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/>
</workbook>
</file>

<file path=xl/calcChain.xml><?xml version="1.0" encoding="utf-8"?>
<calcChain xmlns="http://schemas.openxmlformats.org/spreadsheetml/2006/main">
  <c r="S18" i="1"/>
  <c r="R18"/>
  <c r="N18"/>
  <c r="O18"/>
</calcChain>
</file>

<file path=xl/sharedStrings.xml><?xml version="1.0" encoding="utf-8"?>
<sst xmlns="http://schemas.openxmlformats.org/spreadsheetml/2006/main" count="1243" uniqueCount="263">
  <si>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</si>
  <si>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</si>
  <si>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</si>
  <si>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</si>
  <si>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</si>
  <si>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</si>
  <si>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</si>
  <si>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</si>
  <si>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«01» октября 2015 г.</t>
  </si>
  <si>
    <t>Дата</t>
  </si>
  <si>
    <t>01.10.2015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</si>
  <si>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</si>
  <si>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Войсковицкого сельского поселения</t>
  </si>
  <si>
    <t>по ОКПО</t>
  </si>
  <si>
    <t>00366497</t>
  </si>
  <si>
    <t>главный администратор, администратор источников финансирования 
дефицита бюджета</t>
  </si>
  <si>
    <t>Глава по БК</t>
  </si>
  <si>
    <t>603</t>
  </si>
  <si>
    <t>Наименование бюджета</t>
  </si>
  <si>
    <t>Бюджет МО "Войсковицкое сельское поселение"</t>
  </si>
  <si>
    <t>по ОКТМО</t>
  </si>
  <si>
    <t>41618418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</si>
  <si>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</si>
  <si>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</si>
  <si>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</si>
  <si>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</si>
  <si>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</si>
  <si>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</si>
  <si>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</si>
  <si>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</si>
  <si>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</si>
  <si>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</si>
  <si>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</si>
  <si>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</si>
  <si>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</si>
  <si>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</si>
  <si>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</si>
  <si>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</si>
  <si>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</si>
  <si>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</si>
  <si>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</si>
  <si>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</si>
  <si>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100</t>
  </si>
  <si>
    <t>103</t>
  </si>
  <si>
    <t>0223001</t>
  </si>
  <si>
    <t>0000</t>
  </si>
  <si>
    <t>110</t>
  </si>
  <si>
    <t>-</t>
  </si>
  <si>
    <t>0224001</t>
  </si>
  <si>
    <t>0225001</t>
  </si>
  <si>
    <t>0226001</t>
  </si>
  <si>
    <t>182</t>
  </si>
  <si>
    <t>101</t>
  </si>
  <si>
    <t>0201001</t>
  </si>
  <si>
    <t>106</t>
  </si>
  <si>
    <t>0103010</t>
  </si>
  <si>
    <t>0401102</t>
  </si>
  <si>
    <t>0401202</t>
  </si>
  <si>
    <t>0601310</t>
  </si>
  <si>
    <t>0602310</t>
  </si>
  <si>
    <t>111</t>
  </si>
  <si>
    <t>0503510</t>
  </si>
  <si>
    <t>120</t>
  </si>
  <si>
    <t>0507510</t>
  </si>
  <si>
    <t>0904510</t>
  </si>
  <si>
    <t>0111</t>
  </si>
  <si>
    <t>113</t>
  </si>
  <si>
    <t>0299510</t>
  </si>
  <si>
    <t>130</t>
  </si>
  <si>
    <t>114</t>
  </si>
  <si>
    <t>0205310</t>
  </si>
  <si>
    <t>410</t>
  </si>
  <si>
    <t>0602510</t>
  </si>
  <si>
    <t>430</t>
  </si>
  <si>
    <t>116</t>
  </si>
  <si>
    <t>9005010</t>
  </si>
  <si>
    <t>140</t>
  </si>
  <si>
    <t>117</t>
  </si>
  <si>
    <t>0105010</t>
  </si>
  <si>
    <t>180</t>
  </si>
  <si>
    <t>0505010</t>
  </si>
  <si>
    <t>0504</t>
  </si>
  <si>
    <t>202</t>
  </si>
  <si>
    <t>0100110</t>
  </si>
  <si>
    <t>151</t>
  </si>
  <si>
    <t>0204110</t>
  </si>
  <si>
    <t>0221610</t>
  </si>
  <si>
    <t>0299910</t>
  </si>
  <si>
    <t>0301510</t>
  </si>
  <si>
    <t>0302410</t>
  </si>
  <si>
    <t>0401410</t>
  </si>
  <si>
    <t>0499910</t>
  </si>
  <si>
    <t>218</t>
  </si>
  <si>
    <t>0501010</t>
  </si>
  <si>
    <t>219</t>
  </si>
  <si>
    <t>0500010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</si>
  <si>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</si>
  <si>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</si>
  <si>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</si>
  <si>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</si>
  <si>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</si>
  <si>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</si>
  <si>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</si>
  <si>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</si>
  <si>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</si>
  <si>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</si>
  <si>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0103</t>
  </si>
  <si>
    <t>618</t>
  </si>
  <si>
    <t>1105</t>
  </si>
  <si>
    <t>123</t>
  </si>
  <si>
    <t>226</t>
  </si>
  <si>
    <t>0104</t>
  </si>
  <si>
    <t>617</t>
  </si>
  <si>
    <t>1102</t>
  </si>
  <si>
    <t>121</t>
  </si>
  <si>
    <t>211</t>
  </si>
  <si>
    <t>213</t>
  </si>
  <si>
    <t>1104</t>
  </si>
  <si>
    <t>1103</t>
  </si>
  <si>
    <t>122</t>
  </si>
  <si>
    <t>212</t>
  </si>
  <si>
    <t>244</t>
  </si>
  <si>
    <t>221</t>
  </si>
  <si>
    <t>222</t>
  </si>
  <si>
    <t>223</t>
  </si>
  <si>
    <t>225</t>
  </si>
  <si>
    <t>290</t>
  </si>
  <si>
    <t>310</t>
  </si>
  <si>
    <t>340</t>
  </si>
  <si>
    <t>629</t>
  </si>
  <si>
    <t>1502</t>
  </si>
  <si>
    <t>870</t>
  </si>
  <si>
    <t>0113</t>
  </si>
  <si>
    <t>7134</t>
  </si>
  <si>
    <t>1301</t>
  </si>
  <si>
    <t>540</t>
  </si>
  <si>
    <t>251</t>
  </si>
  <si>
    <t>1302</t>
  </si>
  <si>
    <t>1303</t>
  </si>
  <si>
    <t>1304</t>
  </si>
  <si>
    <t>1305</t>
  </si>
  <si>
    <t>1306</t>
  </si>
  <si>
    <t>1307</t>
  </si>
  <si>
    <t>1503</t>
  </si>
  <si>
    <t>1505</t>
  </si>
  <si>
    <t>852</t>
  </si>
  <si>
    <t>1507</t>
  </si>
  <si>
    <t>1641</t>
  </si>
  <si>
    <t>1659</t>
  </si>
  <si>
    <t>9518</t>
  </si>
  <si>
    <t>9548</t>
  </si>
  <si>
    <t>0203</t>
  </si>
  <si>
    <t>5118</t>
  </si>
  <si>
    <t>0309</t>
  </si>
  <si>
    <t>712</t>
  </si>
  <si>
    <t>1509</t>
  </si>
  <si>
    <t>1510</t>
  </si>
  <si>
    <t>0310</t>
  </si>
  <si>
    <t>1512</t>
  </si>
  <si>
    <t>0314</t>
  </si>
  <si>
    <t>1569</t>
  </si>
  <si>
    <t>0401</t>
  </si>
  <si>
    <t>9504</t>
  </si>
  <si>
    <t>0405</t>
  </si>
  <si>
    <t>9535</t>
  </si>
  <si>
    <t>0409</t>
  </si>
  <si>
    <t>7088</t>
  </si>
  <si>
    <t>9558</t>
  </si>
  <si>
    <t>713</t>
  </si>
  <si>
    <t>1539</t>
  </si>
  <si>
    <t>1554</t>
  </si>
  <si>
    <t>1560</t>
  </si>
  <si>
    <t>7014</t>
  </si>
  <si>
    <t>0410</t>
  </si>
  <si>
    <t>711</t>
  </si>
  <si>
    <t>1516</t>
  </si>
  <si>
    <t>0412</t>
  </si>
  <si>
    <t>1517</t>
  </si>
  <si>
    <t>1518</t>
  </si>
  <si>
    <t>0501</t>
  </si>
  <si>
    <t>1520</t>
  </si>
  <si>
    <t>243</t>
  </si>
  <si>
    <t>1521</t>
  </si>
  <si>
    <t>0502</t>
  </si>
  <si>
    <t>1522</t>
  </si>
  <si>
    <t>0503</t>
  </si>
  <si>
    <t>7202</t>
  </si>
  <si>
    <t>1538</t>
  </si>
  <si>
    <t>1540</t>
  </si>
  <si>
    <t>1541</t>
  </si>
  <si>
    <t>1542</t>
  </si>
  <si>
    <t>1553</t>
  </si>
  <si>
    <t>0707</t>
  </si>
  <si>
    <t>715</t>
  </si>
  <si>
    <t>1523</t>
  </si>
  <si>
    <t>1566</t>
  </si>
  <si>
    <t>1568</t>
  </si>
  <si>
    <t>0801</t>
  </si>
  <si>
    <t>714</t>
  </si>
  <si>
    <t>1250</t>
  </si>
  <si>
    <t>611</t>
  </si>
  <si>
    <t>241</t>
  </si>
  <si>
    <t>612</t>
  </si>
  <si>
    <t>1260</t>
  </si>
  <si>
    <t>1563</t>
  </si>
  <si>
    <t>1564</t>
  </si>
  <si>
    <t>7036</t>
  </si>
  <si>
    <t>7067</t>
  </si>
  <si>
    <t>1001</t>
  </si>
  <si>
    <t>1528</t>
  </si>
  <si>
    <t>321</t>
  </si>
  <si>
    <t>263</t>
  </si>
  <si>
    <t>1101</t>
  </si>
  <si>
    <t>1280</t>
  </si>
  <si>
    <t>1534</t>
  </si>
  <si>
    <t>1639</t>
  </si>
  <si>
    <t>414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</si>
  <si>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</si>
  <si>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</si>
  <si>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</si>
  <si>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</si>
  <si>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</si>
  <si>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</si>
  <si>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</si>
  <si>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</si>
  <si>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</si>
  <si>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</si>
  <si>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</si>
  <si>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</si>
  <si>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</si>
  <si>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</si>
  <si>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</si>
  <si>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</si>
  <si>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>уменьшение остатков по внутренним расчетам</t>
  </si>
  <si>
    <t>Руководитель</t>
  </si>
  <si>
    <t>Руководитель финансово- экономической службы</t>
  </si>
  <si>
    <t>Т.А. Семенова</t>
  </si>
  <si>
    <t>(подпись)</t>
  </si>
  <si>
    <t>(расшифровка подписи)</t>
  </si>
  <si>
    <t>Главный бухгалтер</t>
  </si>
  <si>
    <t>2 октября 2015 г.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</si>
  <si>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</si>
  <si>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</si>
  <si>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</si>
  <si>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(НАЙМ)</t>
  </si>
  <si>
    <t xml:space="preserve">Прочие доходы от компенсации затрат  бюджетов поселений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</si>
  <si>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</si>
  <si>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(за исключением земельных участков муниц.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</si>
  <si>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</si>
  <si>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</si>
  <si>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</si>
  <si>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</si>
  <si>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</si>
  <si>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</si>
  <si>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</si>
  <si>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</si>
  <si>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</si>
  <si>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</si>
  <si>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</si>
  <si>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неналоговые доходы бюджетов поселений (Администрация ВСП)</t>
  </si>
  <si>
    <t>Невыясненные поступления, зачисляемые в бюджеты поселений</t>
  </si>
  <si>
    <t>Субсидии бюджетам поселений на строительство, модернизацию, ремонт и содержание автомобильных дорог общего пользования, в т.ч. Дорог в поселениях (за исключением автомобильных дорог федерального значения)</t>
  </si>
  <si>
    <t>П.В. Тягельский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</si>
</sst>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00"/>
    <numFmt numFmtId="166" formatCode="[=0]&quot;-&quot;;General"/>
  </numFmts>
  <fonts count="9">
    <font>
      <sz val="8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Times New Roman"/>
      <family val="1"/>
      <charset val="204"/>
    </font>
    <font>
      <sz val="6"/>
      <name val="Arial"/>
      <family val="2"/>
      <charset val="204"/>
    </font>
    <font>
      <sz val="5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4" fontId="0" fillId="0" borderId="13" xfId="0" applyNumberFormat="1" applyBorder="1" applyAlignment="1">
      <alignment horizontal="right" vertical="top"/>
    </xf>
    <xf numFmtId="166" fontId="0" fillId="0" borderId="13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0" fillId="0" borderId="21" xfId="0" applyBorder="1" applyAlignment="1">
      <alignment horizontal="center" vertical="top"/>
    </xf>
    <xf numFmtId="4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center" vertical="top"/>
    </xf>
    <xf numFmtId="1" fontId="0" fillId="0" borderId="12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2" fontId="0" fillId="0" borderId="18" xfId="0" applyNumberFormat="1" applyBorder="1" applyAlignment="1">
      <alignment horizontal="right" vertical="top"/>
    </xf>
    <xf numFmtId="1" fontId="0" fillId="0" borderId="28" xfId="0" applyNumberForma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6" fontId="0" fillId="0" borderId="14" xfId="0" applyNumberFormat="1" applyBorder="1" applyAlignment="1">
      <alignment horizontal="right" vertical="top"/>
    </xf>
    <xf numFmtId="0" fontId="3" fillId="0" borderId="32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1" fontId="0" fillId="0" borderId="35" xfId="0" applyNumberForma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166" fontId="0" fillId="0" borderId="36" xfId="0" applyNumberFormat="1" applyBorder="1" applyAlignment="1">
      <alignment horizontal="right" vertical="top"/>
    </xf>
    <xf numFmtId="166" fontId="0" fillId="0" borderId="37" xfId="0" applyNumberFormat="1" applyBorder="1" applyAlignment="1">
      <alignment horizontal="right" vertical="top"/>
    </xf>
    <xf numFmtId="0" fontId="0" fillId="0" borderId="35" xfId="0" applyBorder="1" applyAlignment="1">
      <alignment horizontal="center" vertical="top"/>
    </xf>
    <xf numFmtId="0" fontId="3" fillId="0" borderId="38" xfId="0" applyFont="1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0" fillId="0" borderId="37" xfId="0" applyBorder="1" applyAlignment="1">
      <alignment horizontal="right" vertical="top"/>
    </xf>
    <xf numFmtId="0" fontId="0" fillId="0" borderId="39" xfId="0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39" xfId="0" applyBorder="1" applyAlignment="1">
      <alignment horizontal="right" vertical="top"/>
    </xf>
    <xf numFmtId="0" fontId="0" fillId="0" borderId="40" xfId="0" applyBorder="1" applyAlignment="1">
      <alignment horizontal="right" vertical="top"/>
    </xf>
    <xf numFmtId="1" fontId="0" fillId="0" borderId="41" xfId="0" applyNumberForma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6" fontId="0" fillId="0" borderId="2" xfId="0" applyNumberFormat="1" applyBorder="1" applyAlignment="1">
      <alignment horizontal="right" vertical="top"/>
    </xf>
    <xf numFmtId="166" fontId="0" fillId="0" borderId="18" xfId="0" applyNumberFormat="1" applyBorder="1" applyAlignment="1">
      <alignment horizontal="right" vertical="top"/>
    </xf>
    <xf numFmtId="1" fontId="0" fillId="0" borderId="24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66" fontId="0" fillId="0" borderId="10" xfId="0" applyNumberForma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0" fillId="0" borderId="43" xfId="0" applyBorder="1" applyAlignment="1">
      <alignment horizontal="left" vertical="top"/>
    </xf>
    <xf numFmtId="0" fontId="3" fillId="0" borderId="43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" fontId="1" fillId="0" borderId="24" xfId="0" applyNumberFormat="1" applyFon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4" xfId="0" applyFont="1" applyBorder="1" applyAlignment="1">
      <alignment horizontal="right" vertical="top"/>
    </xf>
    <xf numFmtId="0" fontId="0" fillId="0" borderId="44" xfId="0" applyBorder="1" applyAlignment="1">
      <alignment horizontal="right" vertical="top"/>
    </xf>
    <xf numFmtId="0" fontId="3" fillId="0" borderId="46" xfId="0" applyFont="1" applyBorder="1" applyAlignment="1">
      <alignment horizontal="right" vertical="top"/>
    </xf>
    <xf numFmtId="4" fontId="0" fillId="0" borderId="36" xfId="0" applyNumberFormat="1" applyBorder="1" applyAlignment="1">
      <alignment horizontal="right" vertical="top"/>
    </xf>
    <xf numFmtId="0" fontId="3" fillId="0" borderId="37" xfId="0" applyFont="1" applyBorder="1" applyAlignment="1">
      <alignment horizontal="center" vertical="top"/>
    </xf>
    <xf numFmtId="1" fontId="0" fillId="0" borderId="48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0" fillId="0" borderId="6" xfId="0" applyBorder="1" applyAlignment="1">
      <alignment horizontal="left"/>
    </xf>
    <xf numFmtId="165" fontId="0" fillId="0" borderId="49" xfId="0" applyNumberFormat="1" applyBorder="1" applyAlignment="1">
      <alignment horizontal="center" vertical="top"/>
    </xf>
    <xf numFmtId="4" fontId="0" fillId="0" borderId="50" xfId="0" applyNumberFormat="1" applyBorder="1" applyAlignment="1">
      <alignment horizontal="right" vertical="top"/>
    </xf>
    <xf numFmtId="166" fontId="0" fillId="0" borderId="50" xfId="0" applyNumberFormat="1" applyBorder="1" applyAlignment="1">
      <alignment horizontal="right" vertical="top"/>
    </xf>
    <xf numFmtId="4" fontId="0" fillId="0" borderId="51" xfId="0" applyNumberFormat="1" applyBorder="1" applyAlignment="1">
      <alignment horizontal="right" vertical="top"/>
    </xf>
    <xf numFmtId="0" fontId="0" fillId="0" borderId="52" xfId="0" applyBorder="1" applyAlignment="1">
      <alignment horizontal="center" vertical="top"/>
    </xf>
    <xf numFmtId="0" fontId="0" fillId="0" borderId="47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43" xfId="0" applyBorder="1" applyAlignment="1">
      <alignment horizontal="center" vertical="top"/>
    </xf>
    <xf numFmtId="0" fontId="0" fillId="0" borderId="43" xfId="0" applyBorder="1" applyAlignment="1">
      <alignment horizontal="centerContinuous" vertical="top"/>
    </xf>
    <xf numFmtId="0" fontId="0" fillId="0" borderId="39" xfId="0" applyBorder="1" applyAlignment="1">
      <alignment horizontal="center" vertical="top"/>
    </xf>
    <xf numFmtId="4" fontId="0" fillId="0" borderId="55" xfId="0" applyNumberFormat="1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horizontal="centerContinuous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right" vertical="top"/>
    </xf>
    <xf numFmtId="4" fontId="0" fillId="0" borderId="59" xfId="0" applyNumberFormat="1" applyBorder="1" applyAlignment="1">
      <alignment horizontal="right" vertical="top"/>
    </xf>
    <xf numFmtId="0" fontId="0" fillId="0" borderId="60" xfId="0" applyBorder="1" applyAlignment="1">
      <alignment horizontal="right" vertical="top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top"/>
    </xf>
    <xf numFmtId="1" fontId="0" fillId="0" borderId="9" xfId="0" applyNumberForma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50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indent="2"/>
    </xf>
    <xf numFmtId="0" fontId="0" fillId="0" borderId="42" xfId="0" applyBorder="1" applyAlignment="1">
      <alignment horizontal="left" vertical="top"/>
    </xf>
    <xf numFmtId="0" fontId="0" fillId="0" borderId="18" xfId="0" applyBorder="1" applyAlignment="1">
      <alignment horizontal="left" vertical="top" wrapText="1" indent="2"/>
    </xf>
    <xf numFmtId="0" fontId="0" fillId="0" borderId="30" xfId="0" applyBorder="1" applyAlignment="1">
      <alignment horizontal="left" vertical="top" wrapText="1" indent="2"/>
    </xf>
    <xf numFmtId="0" fontId="0" fillId="0" borderId="43" xfId="0" applyBorder="1" applyAlignment="1">
      <alignment horizontal="center" vertical="top"/>
    </xf>
    <xf numFmtId="0" fontId="6" fillId="0" borderId="61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vertical="top" wrapText="1"/>
    </xf>
    <xf numFmtId="49" fontId="6" fillId="0" borderId="30" xfId="0" applyNumberFormat="1" applyFont="1" applyBorder="1" applyAlignment="1">
      <alignment vertical="top" wrapText="1"/>
    </xf>
    <xf numFmtId="0" fontId="6" fillId="0" borderId="18" xfId="0" applyFont="1" applyBorder="1" applyAlignment="1">
      <alignment horizontal="left" vertical="center" wrapText="1"/>
    </xf>
    <xf numFmtId="0" fontId="6" fillId="0" borderId="62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3" fillId="0" borderId="27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/>
    </xf>
    <xf numFmtId="0" fontId="0" fillId="0" borderId="23" xfId="0" applyBorder="1" applyAlignment="1">
      <alignment horizontal="left"/>
    </xf>
    <xf numFmtId="1" fontId="0" fillId="0" borderId="30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indent="2"/>
    </xf>
    <xf numFmtId="0" fontId="3" fillId="0" borderId="3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 indent="2"/>
    </xf>
    <xf numFmtId="0" fontId="3" fillId="0" borderId="36" xfId="0" applyFont="1" applyBorder="1" applyAlignment="1">
      <alignment horizontal="center" vertical="top"/>
    </xf>
    <xf numFmtId="0" fontId="0" fillId="0" borderId="36" xfId="0" applyBorder="1" applyAlignment="1">
      <alignment horizontal="left" vertical="top" wrapText="1" indent="4"/>
    </xf>
    <xf numFmtId="0" fontId="3" fillId="0" borderId="11" xfId="0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 indent="4"/>
    </xf>
    <xf numFmtId="0" fontId="3" fillId="0" borderId="36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vertical="top"/>
    </xf>
    <xf numFmtId="0" fontId="0" fillId="0" borderId="42" xfId="0" applyBorder="1" applyAlignment="1">
      <alignment horizontal="left" vertical="top" wrapText="1" indent="4"/>
    </xf>
    <xf numFmtId="0" fontId="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 indent="6"/>
    </xf>
    <xf numFmtId="0" fontId="3" fillId="0" borderId="39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2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4"/>
    </xf>
    <xf numFmtId="0" fontId="0" fillId="0" borderId="44" xfId="0" applyBorder="1" applyAlignment="1">
      <alignment horizontal="left" vertical="top" wrapText="1" indent="6"/>
    </xf>
    <xf numFmtId="0" fontId="4" fillId="0" borderId="44" xfId="0" applyFont="1" applyBorder="1" applyAlignment="1">
      <alignment horizontal="center" vertical="top"/>
    </xf>
    <xf numFmtId="0" fontId="1" fillId="0" borderId="36" xfId="0" applyFont="1" applyBorder="1" applyAlignment="1">
      <alignment horizontal="left" vertical="top" wrapText="1" indent="6"/>
    </xf>
    <xf numFmtId="0" fontId="3" fillId="0" borderId="47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6"/>
    </xf>
    <xf numFmtId="0" fontId="3" fillId="0" borderId="0" xfId="0" applyFont="1"/>
    <xf numFmtId="0" fontId="3" fillId="0" borderId="44" xfId="0" applyFont="1" applyBorder="1" applyAlignment="1">
      <alignment horizontal="center" vertical="top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U189"/>
  <sheetViews>
    <sheetView tabSelected="1" workbookViewId="0">
      <selection activeCell="O48" sqref="O48"/>
    </sheetView>
  </sheetViews>
  <sheetFormatPr defaultColWidth="10.1640625" defaultRowHeight="11.45" customHeight="1"/>
  <cols>
    <col min="1" max="2" width="18.83203125" style="1" customWidth="1"/>
    <col min="3" max="3" width="5.1640625" style="1" customWidth="1"/>
    <col min="4" max="4" width="3.83203125" style="1" customWidth="1"/>
    <col min="5" max="5" width="4.6640625" style="1" customWidth="1"/>
    <col min="6" max="6" width="3.83203125" style="1" customWidth="1"/>
    <col min="7" max="7" width="1.6640625" style="1" customWidth="1"/>
    <col min="8" max="8" width="0.83203125" style="1" customWidth="1"/>
    <col min="9" max="9" width="1.5" style="1" customWidth="1"/>
    <col min="10" max="10" width="1.33203125" style="1" customWidth="1"/>
    <col min="11" max="11" width="2.83203125" style="1" customWidth="1"/>
    <col min="12" max="12" width="1.83203125" style="1" customWidth="1"/>
    <col min="13" max="13" width="5.83203125" style="1" customWidth="1"/>
    <col min="14" max="21" width="18.5" style="1" customWidth="1"/>
  </cols>
  <sheetData>
    <row r="1" spans="1:19" s="1" customFormat="1" ht="12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9" s="1" customFormat="1" ht="12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9" s="1" customFormat="1" ht="12" customHeight="1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9" s="1" customFormat="1" ht="12" customHeight="1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2" t="s">
        <v>4</v>
      </c>
    </row>
    <row r="5" spans="1:19" s="1" customFormat="1" ht="11.1" customHeight="1">
      <c r="R5" s="3" t="s">
        <v>5</v>
      </c>
      <c r="S5" s="4">
        <v>503127</v>
      </c>
    </row>
    <row r="6" spans="1:19" s="1" customFormat="1" ht="11.1" customHeight="1">
      <c r="C6" s="5" t="s">
        <v>6</v>
      </c>
      <c r="D6" s="109" t="s">
        <v>7</v>
      </c>
      <c r="E6" s="109"/>
      <c r="F6" s="109"/>
      <c r="G6" s="109"/>
      <c r="H6" s="109"/>
      <c r="I6" s="109"/>
      <c r="J6" s="109"/>
      <c r="K6" s="109"/>
      <c r="L6" s="109"/>
      <c r="M6" s="110" t="s">
        <v>8</v>
      </c>
      <c r="N6" s="110"/>
      <c r="R6" s="3" t="s">
        <v>9</v>
      </c>
      <c r="S6" s="6" t="s">
        <v>10</v>
      </c>
    </row>
    <row r="7" spans="1:19" s="1" customFormat="1" ht="21.95" customHeight="1">
      <c r="A7" s="111" t="s">
        <v>11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 t="s">
        <v>12</v>
      </c>
      <c r="N7" s="112"/>
      <c r="O7" s="112"/>
      <c r="P7" s="112"/>
      <c r="Q7" s="112"/>
      <c r="R7" s="3" t="s">
        <v>13</v>
      </c>
      <c r="S7" s="7" t="s">
        <v>14</v>
      </c>
    </row>
    <row r="8" spans="1:19" s="1" customFormat="1" ht="21.95" customHeight="1">
      <c r="A8" s="113" t="s">
        <v>15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2"/>
      <c r="N8" s="112"/>
      <c r="O8" s="112"/>
      <c r="P8" s="112"/>
      <c r="Q8" s="112"/>
      <c r="R8" s="3" t="s">
        <v>16</v>
      </c>
      <c r="S8" s="7" t="s">
        <v>17</v>
      </c>
    </row>
    <row r="9" spans="1:19" s="1" customFormat="1" ht="11.1" customHeight="1">
      <c r="A9" s="110" t="s">
        <v>18</v>
      </c>
      <c r="B9" s="110"/>
      <c r="M9" s="112" t="s">
        <v>19</v>
      </c>
      <c r="N9" s="112"/>
      <c r="O9" s="112"/>
      <c r="P9" s="112"/>
      <c r="Q9" s="112"/>
      <c r="R9" s="3" t="s">
        <v>20</v>
      </c>
      <c r="S9" s="7" t="s">
        <v>21</v>
      </c>
    </row>
    <row r="10" spans="1:19" s="1" customFormat="1" ht="11.1" customHeight="1">
      <c r="A10" s="1" t="s">
        <v>22</v>
      </c>
      <c r="S10" s="7"/>
    </row>
    <row r="11" spans="1:19" s="1" customFormat="1" ht="11.1" customHeight="1">
      <c r="A11" s="1" t="s">
        <v>23</v>
      </c>
      <c r="B11" t="s">
        <v>24</v>
      </c>
      <c r="R11" s="3" t="s">
        <v>25</v>
      </c>
      <c r="S11" s="8" t="s">
        <v>26</v>
      </c>
    </row>
    <row r="12" spans="1:19" s="1" customFormat="1" ht="11.1" customHeight="1"/>
    <row r="13" spans="1:19" s="1" customFormat="1" ht="12.95" customHeight="1">
      <c r="A13" s="108" t="s">
        <v>27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s="1" customFormat="1" ht="11.1" customHeight="1"/>
    <row r="15" spans="1:19" s="1" customFormat="1" ht="11.1" customHeight="1">
      <c r="A15" s="114" t="s">
        <v>28</v>
      </c>
      <c r="B15" s="114"/>
      <c r="C15" s="115" t="s">
        <v>29</v>
      </c>
      <c r="D15" s="116" t="s">
        <v>30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5" t="s">
        <v>31</v>
      </c>
      <c r="O15" s="114" t="s">
        <v>32</v>
      </c>
      <c r="P15" s="114"/>
      <c r="Q15" s="114"/>
      <c r="R15" s="114"/>
      <c r="S15" s="10" t="s">
        <v>33</v>
      </c>
    </row>
    <row r="16" spans="1:19" s="1" customFormat="1" ht="21.95" customHeight="1">
      <c r="A16" s="114"/>
      <c r="B16" s="114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5"/>
      <c r="O16" s="9" t="s">
        <v>34</v>
      </c>
      <c r="P16" s="9" t="s">
        <v>35</v>
      </c>
      <c r="Q16" s="9" t="s">
        <v>36</v>
      </c>
      <c r="R16" s="9" t="s">
        <v>37</v>
      </c>
      <c r="S16" s="11" t="s">
        <v>38</v>
      </c>
    </row>
    <row r="17" spans="1:19" s="1" customFormat="1" ht="11.1" customHeight="1" thickBot="1">
      <c r="A17" s="117">
        <v>1</v>
      </c>
      <c r="B17" s="117"/>
      <c r="C17" s="79">
        <v>2</v>
      </c>
      <c r="D17" s="118">
        <v>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79">
        <v>4</v>
      </c>
      <c r="O17" s="79">
        <v>5</v>
      </c>
      <c r="P17" s="79">
        <v>6</v>
      </c>
      <c r="Q17" s="79">
        <v>7</v>
      </c>
      <c r="R17" s="79">
        <v>8</v>
      </c>
      <c r="S17" s="79">
        <v>9</v>
      </c>
    </row>
    <row r="18" spans="1:19" s="13" customFormat="1" ht="12" customHeight="1">
      <c r="A18" s="119" t="s">
        <v>39</v>
      </c>
      <c r="B18" s="119"/>
      <c r="C18" s="81">
        <v>10</v>
      </c>
      <c r="D18" s="120" t="s">
        <v>40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82">
        <f>SUM(N30:N50)</f>
        <v>23839165.27</v>
      </c>
      <c r="O18" s="82">
        <f>SUM(O30:O50)</f>
        <v>16872625.310000002</v>
      </c>
      <c r="P18" s="83">
        <v>0</v>
      </c>
      <c r="Q18" s="83">
        <v>0</v>
      </c>
      <c r="R18" s="82">
        <f>SUM(R30:R50)</f>
        <v>16872625.310000002</v>
      </c>
      <c r="S18" s="84">
        <f>SUM(S30:S50)</f>
        <v>7256917.9399999995</v>
      </c>
    </row>
    <row r="19" spans="1:19" s="1" customFormat="1" ht="11.1" customHeight="1">
      <c r="A19" s="121" t="s">
        <v>41</v>
      </c>
      <c r="B19" s="121"/>
      <c r="C19" s="85"/>
      <c r="D19" s="122"/>
      <c r="E19" s="122"/>
      <c r="F19" s="122"/>
      <c r="G19" s="122"/>
      <c r="H19" s="122"/>
      <c r="I19" s="122"/>
      <c r="J19" s="122"/>
      <c r="K19" s="122"/>
      <c r="L19" s="122"/>
      <c r="M19" s="86"/>
      <c r="N19" s="87"/>
      <c r="O19" s="87"/>
      <c r="P19" s="87"/>
      <c r="Q19" s="87"/>
      <c r="R19" s="87"/>
      <c r="S19" s="88"/>
    </row>
    <row r="20" spans="1:19" s="13" customFormat="1" ht="11.1" hidden="1" customHeight="1">
      <c r="A20" s="123"/>
      <c r="B20" s="124"/>
      <c r="C20" s="89"/>
      <c r="D20" s="90" t="s">
        <v>42</v>
      </c>
      <c r="E20" s="90" t="s">
        <v>43</v>
      </c>
      <c r="F20" s="125" t="s">
        <v>44</v>
      </c>
      <c r="G20" s="125"/>
      <c r="H20" s="125"/>
      <c r="I20" s="125"/>
      <c r="J20" s="125"/>
      <c r="K20" s="91" t="s">
        <v>45</v>
      </c>
      <c r="L20" s="91"/>
      <c r="M20" s="92" t="s">
        <v>46</v>
      </c>
      <c r="N20" s="26">
        <v>271200</v>
      </c>
      <c r="O20" s="26">
        <v>223719.84</v>
      </c>
      <c r="P20" s="27" t="s">
        <v>47</v>
      </c>
      <c r="Q20" s="27" t="s">
        <v>47</v>
      </c>
      <c r="R20" s="26">
        <v>223719.84</v>
      </c>
      <c r="S20" s="93">
        <v>47480.160000000003</v>
      </c>
    </row>
    <row r="21" spans="1:19" s="13" customFormat="1" ht="11.1" hidden="1" customHeight="1">
      <c r="A21" s="123"/>
      <c r="B21" s="124"/>
      <c r="C21" s="89"/>
      <c r="D21" s="90" t="s">
        <v>42</v>
      </c>
      <c r="E21" s="90" t="s">
        <v>43</v>
      </c>
      <c r="F21" s="125" t="s">
        <v>48</v>
      </c>
      <c r="G21" s="125"/>
      <c r="H21" s="125"/>
      <c r="I21" s="125"/>
      <c r="J21" s="125"/>
      <c r="K21" s="91" t="s">
        <v>45</v>
      </c>
      <c r="L21" s="91"/>
      <c r="M21" s="92" t="s">
        <v>46</v>
      </c>
      <c r="N21" s="26">
        <v>11600</v>
      </c>
      <c r="O21" s="26">
        <v>6075.57</v>
      </c>
      <c r="P21" s="27" t="s">
        <v>47</v>
      </c>
      <c r="Q21" s="27" t="s">
        <v>47</v>
      </c>
      <c r="R21" s="26">
        <v>6075.57</v>
      </c>
      <c r="S21" s="93">
        <v>5524.43</v>
      </c>
    </row>
    <row r="22" spans="1:19" s="13" customFormat="1" ht="11.1" hidden="1" customHeight="1">
      <c r="A22" s="123"/>
      <c r="B22" s="124"/>
      <c r="C22" s="89"/>
      <c r="D22" s="90" t="s">
        <v>42</v>
      </c>
      <c r="E22" s="90" t="s">
        <v>43</v>
      </c>
      <c r="F22" s="125" t="s">
        <v>49</v>
      </c>
      <c r="G22" s="125"/>
      <c r="H22" s="125"/>
      <c r="I22" s="125"/>
      <c r="J22" s="125"/>
      <c r="K22" s="91" t="s">
        <v>45</v>
      </c>
      <c r="L22" s="91"/>
      <c r="M22" s="92" t="s">
        <v>46</v>
      </c>
      <c r="N22" s="26">
        <v>492100</v>
      </c>
      <c r="O22" s="26">
        <v>448847.89</v>
      </c>
      <c r="P22" s="27" t="s">
        <v>47</v>
      </c>
      <c r="Q22" s="27" t="s">
        <v>47</v>
      </c>
      <c r="R22" s="26">
        <v>448847.89</v>
      </c>
      <c r="S22" s="93">
        <v>43252.11</v>
      </c>
    </row>
    <row r="23" spans="1:19" s="13" customFormat="1" ht="11.1" hidden="1" customHeight="1">
      <c r="A23" s="123"/>
      <c r="B23" s="124"/>
      <c r="C23" s="89"/>
      <c r="D23" s="90" t="s">
        <v>42</v>
      </c>
      <c r="E23" s="90" t="s">
        <v>43</v>
      </c>
      <c r="F23" s="125" t="s">
        <v>50</v>
      </c>
      <c r="G23" s="125"/>
      <c r="H23" s="125"/>
      <c r="I23" s="125"/>
      <c r="J23" s="125"/>
      <c r="K23" s="91" t="s">
        <v>45</v>
      </c>
      <c r="L23" s="91"/>
      <c r="M23" s="92" t="s">
        <v>46</v>
      </c>
      <c r="N23" s="27" t="s">
        <v>47</v>
      </c>
      <c r="O23" s="26">
        <v>-26774.75</v>
      </c>
      <c r="P23" s="27" t="s">
        <v>47</v>
      </c>
      <c r="Q23" s="27" t="s">
        <v>47</v>
      </c>
      <c r="R23" s="26">
        <v>-26774.75</v>
      </c>
      <c r="S23" s="94" t="s">
        <v>47</v>
      </c>
    </row>
    <row r="24" spans="1:19" s="13" customFormat="1" ht="11.1" hidden="1" customHeight="1">
      <c r="A24" s="123"/>
      <c r="B24" s="124"/>
      <c r="C24" s="89"/>
      <c r="D24" s="90" t="s">
        <v>51</v>
      </c>
      <c r="E24" s="90" t="s">
        <v>52</v>
      </c>
      <c r="F24" s="125" t="s">
        <v>53</v>
      </c>
      <c r="G24" s="125"/>
      <c r="H24" s="125"/>
      <c r="I24" s="125"/>
      <c r="J24" s="125"/>
      <c r="K24" s="91" t="s">
        <v>45</v>
      </c>
      <c r="L24" s="91"/>
      <c r="M24" s="92" t="s">
        <v>46</v>
      </c>
      <c r="N24" s="26">
        <v>14087030</v>
      </c>
      <c r="O24" s="26">
        <v>11600165.039999999</v>
      </c>
      <c r="P24" s="27" t="s">
        <v>47</v>
      </c>
      <c r="Q24" s="27" t="s">
        <v>47</v>
      </c>
      <c r="R24" s="26">
        <v>11600165.039999999</v>
      </c>
      <c r="S24" s="93">
        <v>2486864.96</v>
      </c>
    </row>
    <row r="25" spans="1:19" s="13" customFormat="1" ht="11.1" hidden="1" customHeight="1">
      <c r="A25" s="123"/>
      <c r="B25" s="124"/>
      <c r="C25" s="89"/>
      <c r="D25" s="90" t="s">
        <v>51</v>
      </c>
      <c r="E25" s="90" t="s">
        <v>54</v>
      </c>
      <c r="F25" s="125" t="s">
        <v>55</v>
      </c>
      <c r="G25" s="125"/>
      <c r="H25" s="125"/>
      <c r="I25" s="125"/>
      <c r="J25" s="125"/>
      <c r="K25" s="91" t="s">
        <v>45</v>
      </c>
      <c r="L25" s="91"/>
      <c r="M25" s="92" t="s">
        <v>46</v>
      </c>
      <c r="N25" s="26">
        <v>259000</v>
      </c>
      <c r="O25" s="26">
        <v>329781.90000000002</v>
      </c>
      <c r="P25" s="27" t="s">
        <v>47</v>
      </c>
      <c r="Q25" s="27" t="s">
        <v>47</v>
      </c>
      <c r="R25" s="26">
        <v>329781.90000000002</v>
      </c>
      <c r="S25" s="93">
        <v>-70781.899999999994</v>
      </c>
    </row>
    <row r="26" spans="1:19" s="13" customFormat="1" ht="11.1" hidden="1" customHeight="1">
      <c r="A26" s="123"/>
      <c r="B26" s="124"/>
      <c r="C26" s="89"/>
      <c r="D26" s="90" t="s">
        <v>51</v>
      </c>
      <c r="E26" s="90" t="s">
        <v>54</v>
      </c>
      <c r="F26" s="125" t="s">
        <v>56</v>
      </c>
      <c r="G26" s="125"/>
      <c r="H26" s="125"/>
      <c r="I26" s="125"/>
      <c r="J26" s="125"/>
      <c r="K26" s="91" t="s">
        <v>45</v>
      </c>
      <c r="L26" s="91"/>
      <c r="M26" s="92" t="s">
        <v>46</v>
      </c>
      <c r="N26" s="26">
        <v>630000</v>
      </c>
      <c r="O26" s="26">
        <v>121108.28</v>
      </c>
      <c r="P26" s="27" t="s">
        <v>47</v>
      </c>
      <c r="Q26" s="27" t="s">
        <v>47</v>
      </c>
      <c r="R26" s="26">
        <v>121108.28</v>
      </c>
      <c r="S26" s="93">
        <v>508891.72</v>
      </c>
    </row>
    <row r="27" spans="1:19" s="13" customFormat="1" ht="11.1" hidden="1" customHeight="1">
      <c r="A27" s="123"/>
      <c r="B27" s="124"/>
      <c r="C27" s="89"/>
      <c r="D27" s="90" t="s">
        <v>51</v>
      </c>
      <c r="E27" s="90" t="s">
        <v>54</v>
      </c>
      <c r="F27" s="125" t="s">
        <v>57</v>
      </c>
      <c r="G27" s="125"/>
      <c r="H27" s="125"/>
      <c r="I27" s="125"/>
      <c r="J27" s="125"/>
      <c r="K27" s="91" t="s">
        <v>45</v>
      </c>
      <c r="L27" s="91"/>
      <c r="M27" s="92" t="s">
        <v>46</v>
      </c>
      <c r="N27" s="26">
        <v>3416000</v>
      </c>
      <c r="O27" s="26">
        <v>3484032.77</v>
      </c>
      <c r="P27" s="27" t="s">
        <v>47</v>
      </c>
      <c r="Q27" s="27" t="s">
        <v>47</v>
      </c>
      <c r="R27" s="26">
        <v>3484032.77</v>
      </c>
      <c r="S27" s="93">
        <v>-68032.77</v>
      </c>
    </row>
    <row r="28" spans="1:19" s="13" customFormat="1" ht="11.1" hidden="1" customHeight="1">
      <c r="A28" s="123"/>
      <c r="B28" s="124"/>
      <c r="C28" s="89"/>
      <c r="D28" s="90" t="s">
        <v>51</v>
      </c>
      <c r="E28" s="90" t="s">
        <v>54</v>
      </c>
      <c r="F28" s="125" t="s">
        <v>58</v>
      </c>
      <c r="G28" s="125"/>
      <c r="H28" s="125"/>
      <c r="I28" s="125"/>
      <c r="J28" s="125"/>
      <c r="K28" s="91" t="s">
        <v>45</v>
      </c>
      <c r="L28" s="91"/>
      <c r="M28" s="92" t="s">
        <v>46</v>
      </c>
      <c r="N28" s="26">
        <v>1300000</v>
      </c>
      <c r="O28" s="26">
        <v>1097811.02</v>
      </c>
      <c r="P28" s="27" t="s">
        <v>47</v>
      </c>
      <c r="Q28" s="27" t="s">
        <v>47</v>
      </c>
      <c r="R28" s="26">
        <v>1097811.02</v>
      </c>
      <c r="S28" s="93">
        <v>202188.98</v>
      </c>
    </row>
    <row r="29" spans="1:19" s="13" customFormat="1" ht="11.1" hidden="1" customHeight="1">
      <c r="A29" s="123"/>
      <c r="B29" s="124"/>
      <c r="C29" s="89"/>
      <c r="D29" s="90" t="s">
        <v>51</v>
      </c>
      <c r="E29" s="90" t="s">
        <v>54</v>
      </c>
      <c r="F29" s="125" t="s">
        <v>59</v>
      </c>
      <c r="G29" s="125"/>
      <c r="H29" s="125"/>
      <c r="I29" s="125"/>
      <c r="J29" s="125"/>
      <c r="K29" s="91" t="s">
        <v>45</v>
      </c>
      <c r="L29" s="91"/>
      <c r="M29" s="92" t="s">
        <v>46</v>
      </c>
      <c r="N29" s="26">
        <v>1500000</v>
      </c>
      <c r="O29" s="26">
        <v>728393.49</v>
      </c>
      <c r="P29" s="27" t="s">
        <v>47</v>
      </c>
      <c r="Q29" s="27" t="s">
        <v>47</v>
      </c>
      <c r="R29" s="26">
        <v>728393.49</v>
      </c>
      <c r="S29" s="93">
        <v>771606.51</v>
      </c>
    </row>
    <row r="30" spans="1:19" s="13" customFormat="1" ht="27" customHeight="1">
      <c r="A30" s="126" t="s">
        <v>241</v>
      </c>
      <c r="B30" s="126"/>
      <c r="C30" s="89"/>
      <c r="D30" s="90" t="s">
        <v>17</v>
      </c>
      <c r="E30" s="90" t="s">
        <v>60</v>
      </c>
      <c r="F30" s="125" t="s">
        <v>61</v>
      </c>
      <c r="G30" s="125"/>
      <c r="H30" s="125"/>
      <c r="I30" s="125"/>
      <c r="J30" s="125"/>
      <c r="K30" s="91" t="s">
        <v>45</v>
      </c>
      <c r="L30" s="91"/>
      <c r="M30" s="92" t="s">
        <v>62</v>
      </c>
      <c r="N30" s="26">
        <v>32000</v>
      </c>
      <c r="O30" s="26">
        <v>36093.480000000003</v>
      </c>
      <c r="P30" s="27" t="s">
        <v>47</v>
      </c>
      <c r="Q30" s="27" t="s">
        <v>47</v>
      </c>
      <c r="R30" s="26">
        <v>36093.480000000003</v>
      </c>
      <c r="S30" s="93">
        <v>-4093.48</v>
      </c>
    </row>
    <row r="31" spans="1:19" s="13" customFormat="1" ht="24" customHeight="1">
      <c r="A31" s="126" t="s">
        <v>242</v>
      </c>
      <c r="B31" s="126"/>
      <c r="C31" s="89"/>
      <c r="D31" s="90" t="s">
        <v>17</v>
      </c>
      <c r="E31" s="90" t="s">
        <v>60</v>
      </c>
      <c r="F31" s="125" t="s">
        <v>63</v>
      </c>
      <c r="G31" s="125"/>
      <c r="H31" s="125"/>
      <c r="I31" s="125"/>
      <c r="J31" s="125"/>
      <c r="K31" s="91" t="s">
        <v>45</v>
      </c>
      <c r="L31" s="91"/>
      <c r="M31" s="92" t="s">
        <v>62</v>
      </c>
      <c r="N31" s="26">
        <v>697200</v>
      </c>
      <c r="O31" s="26">
        <v>524803.77</v>
      </c>
      <c r="P31" s="27" t="s">
        <v>47</v>
      </c>
      <c r="Q31" s="27" t="s">
        <v>47</v>
      </c>
      <c r="R31" s="26">
        <v>524803.77</v>
      </c>
      <c r="S31" s="93">
        <v>172396.23</v>
      </c>
    </row>
    <row r="32" spans="1:19" s="13" customFormat="1" ht="26.25" customHeight="1">
      <c r="A32" s="126" t="s">
        <v>243</v>
      </c>
      <c r="B32" s="126"/>
      <c r="C32" s="89"/>
      <c r="D32" s="90" t="s">
        <v>17</v>
      </c>
      <c r="E32" s="90" t="s">
        <v>60</v>
      </c>
      <c r="F32" s="125" t="s">
        <v>64</v>
      </c>
      <c r="G32" s="125"/>
      <c r="H32" s="125"/>
      <c r="I32" s="125"/>
      <c r="J32" s="125"/>
      <c r="K32" s="91" t="s">
        <v>45</v>
      </c>
      <c r="L32" s="91"/>
      <c r="M32" s="92" t="s">
        <v>62</v>
      </c>
      <c r="N32" s="26">
        <v>60000</v>
      </c>
      <c r="O32" s="26">
        <v>9450</v>
      </c>
      <c r="P32" s="27" t="s">
        <v>47</v>
      </c>
      <c r="Q32" s="27" t="s">
        <v>47</v>
      </c>
      <c r="R32" s="26">
        <v>9450</v>
      </c>
      <c r="S32" s="93">
        <v>50550</v>
      </c>
    </row>
    <row r="33" spans="1:19" s="13" customFormat="1" ht="13.5" customHeight="1">
      <c r="A33" s="126" t="s">
        <v>244</v>
      </c>
      <c r="B33" s="126"/>
      <c r="C33" s="89"/>
      <c r="D33" s="90" t="s">
        <v>17</v>
      </c>
      <c r="E33" s="90" t="s">
        <v>60</v>
      </c>
      <c r="F33" s="125" t="s">
        <v>64</v>
      </c>
      <c r="G33" s="125"/>
      <c r="H33" s="125"/>
      <c r="I33" s="125"/>
      <c r="J33" s="125"/>
      <c r="K33" s="91" t="s">
        <v>65</v>
      </c>
      <c r="L33" s="91"/>
      <c r="M33" s="92" t="s">
        <v>62</v>
      </c>
      <c r="N33" s="26">
        <v>700000</v>
      </c>
      <c r="O33" s="26">
        <v>645984.56999999995</v>
      </c>
      <c r="P33" s="27" t="s">
        <v>47</v>
      </c>
      <c r="Q33" s="27" t="s">
        <v>47</v>
      </c>
      <c r="R33" s="26">
        <v>645984.56999999995</v>
      </c>
      <c r="S33" s="93">
        <v>54015.43</v>
      </c>
    </row>
    <row r="34" spans="1:19" s="13" customFormat="1" ht="18.75" customHeight="1">
      <c r="A34" s="127" t="s">
        <v>245</v>
      </c>
      <c r="B34" s="127"/>
      <c r="C34" s="89"/>
      <c r="D34" s="90" t="s">
        <v>17</v>
      </c>
      <c r="E34" s="90" t="s">
        <v>66</v>
      </c>
      <c r="F34" s="125" t="s">
        <v>67</v>
      </c>
      <c r="G34" s="125"/>
      <c r="H34" s="125"/>
      <c r="I34" s="125"/>
      <c r="J34" s="125"/>
      <c r="K34" s="91" t="s">
        <v>45</v>
      </c>
      <c r="L34" s="91"/>
      <c r="M34" s="92" t="s">
        <v>68</v>
      </c>
      <c r="N34" s="26">
        <v>40000</v>
      </c>
      <c r="O34" s="26">
        <v>40000</v>
      </c>
      <c r="P34" s="27" t="s">
        <v>47</v>
      </c>
      <c r="Q34" s="27" t="s">
        <v>47</v>
      </c>
      <c r="R34" s="26">
        <v>40000</v>
      </c>
      <c r="S34" s="94" t="s">
        <v>47</v>
      </c>
    </row>
    <row r="35" spans="1:19" s="13" customFormat="1" ht="43.5" customHeight="1">
      <c r="A35" s="126" t="s">
        <v>246</v>
      </c>
      <c r="B35" s="126"/>
      <c r="C35" s="89"/>
      <c r="D35" s="90" t="s">
        <v>17</v>
      </c>
      <c r="E35" s="90" t="s">
        <v>69</v>
      </c>
      <c r="F35" s="125" t="s">
        <v>70</v>
      </c>
      <c r="G35" s="125"/>
      <c r="H35" s="125"/>
      <c r="I35" s="125"/>
      <c r="J35" s="125"/>
      <c r="K35" s="91" t="s">
        <v>45</v>
      </c>
      <c r="L35" s="91"/>
      <c r="M35" s="92" t="s">
        <v>71</v>
      </c>
      <c r="N35" s="26">
        <v>4016700</v>
      </c>
      <c r="O35" s="26">
        <v>1049965.3400000001</v>
      </c>
      <c r="P35" s="27" t="s">
        <v>47</v>
      </c>
      <c r="Q35" s="27" t="s">
        <v>47</v>
      </c>
      <c r="R35" s="26">
        <v>1049965.3400000001</v>
      </c>
      <c r="S35" s="93">
        <v>2966734.66</v>
      </c>
    </row>
    <row r="36" spans="1:19" s="13" customFormat="1" ht="26.25" customHeight="1">
      <c r="A36" s="128" t="s">
        <v>247</v>
      </c>
      <c r="B36" s="128"/>
      <c r="C36" s="89"/>
      <c r="D36" s="90" t="s">
        <v>17</v>
      </c>
      <c r="E36" s="90" t="s">
        <v>69</v>
      </c>
      <c r="F36" s="125" t="s">
        <v>72</v>
      </c>
      <c r="G36" s="125"/>
      <c r="H36" s="125"/>
      <c r="I36" s="125"/>
      <c r="J36" s="125"/>
      <c r="K36" s="91" t="s">
        <v>45</v>
      </c>
      <c r="L36" s="91"/>
      <c r="M36" s="92" t="s">
        <v>73</v>
      </c>
      <c r="N36" s="26">
        <v>844480</v>
      </c>
      <c r="O36" s="26">
        <v>80955.17</v>
      </c>
      <c r="P36" s="27" t="s">
        <v>47</v>
      </c>
      <c r="Q36" s="27" t="s">
        <v>47</v>
      </c>
      <c r="R36" s="26">
        <v>80955.17</v>
      </c>
      <c r="S36" s="93">
        <v>763524.83</v>
      </c>
    </row>
    <row r="37" spans="1:19" s="13" customFormat="1" ht="26.25" customHeight="1">
      <c r="A37" s="126" t="s">
        <v>248</v>
      </c>
      <c r="B37" s="126"/>
      <c r="C37" s="89"/>
      <c r="D37" s="90" t="s">
        <v>17</v>
      </c>
      <c r="E37" s="90" t="s">
        <v>74</v>
      </c>
      <c r="F37" s="125" t="s">
        <v>75</v>
      </c>
      <c r="G37" s="125"/>
      <c r="H37" s="125"/>
      <c r="I37" s="125"/>
      <c r="J37" s="125"/>
      <c r="K37" s="91" t="s">
        <v>45</v>
      </c>
      <c r="L37" s="91"/>
      <c r="M37" s="92" t="s">
        <v>76</v>
      </c>
      <c r="N37" s="26">
        <v>15000</v>
      </c>
      <c r="O37" s="26">
        <v>12083</v>
      </c>
      <c r="P37" s="27" t="s">
        <v>47</v>
      </c>
      <c r="Q37" s="27" t="s">
        <v>47</v>
      </c>
      <c r="R37" s="26">
        <v>12083</v>
      </c>
      <c r="S37" s="93">
        <v>2917</v>
      </c>
    </row>
    <row r="38" spans="1:19" s="13" customFormat="1" ht="24" customHeight="1">
      <c r="A38" s="129" t="s">
        <v>260</v>
      </c>
      <c r="B38" s="130"/>
      <c r="C38" s="89"/>
      <c r="D38" s="90" t="s">
        <v>17</v>
      </c>
      <c r="E38" s="90" t="s">
        <v>77</v>
      </c>
      <c r="F38" s="125" t="s">
        <v>78</v>
      </c>
      <c r="G38" s="125"/>
      <c r="H38" s="125"/>
      <c r="I38" s="125"/>
      <c r="J38" s="125"/>
      <c r="K38" s="91" t="s">
        <v>45</v>
      </c>
      <c r="L38" s="91"/>
      <c r="M38" s="92" t="s">
        <v>79</v>
      </c>
      <c r="N38" s="27" t="s">
        <v>47</v>
      </c>
      <c r="O38" s="26">
        <v>15669.35</v>
      </c>
      <c r="P38" s="27" t="s">
        <v>47</v>
      </c>
      <c r="Q38" s="27" t="s">
        <v>47</v>
      </c>
      <c r="R38" s="26">
        <v>15669.35</v>
      </c>
      <c r="S38" s="94" t="s">
        <v>47</v>
      </c>
    </row>
    <row r="39" spans="1:19" s="13" customFormat="1" ht="17.25" customHeight="1">
      <c r="A39" s="129" t="s">
        <v>249</v>
      </c>
      <c r="B39" s="130"/>
      <c r="C39" s="89"/>
      <c r="D39" s="90" t="s">
        <v>17</v>
      </c>
      <c r="E39" s="90" t="s">
        <v>77</v>
      </c>
      <c r="F39" s="125" t="s">
        <v>80</v>
      </c>
      <c r="G39" s="125"/>
      <c r="H39" s="125"/>
      <c r="I39" s="125"/>
      <c r="J39" s="125"/>
      <c r="K39" s="91" t="s">
        <v>45</v>
      </c>
      <c r="L39" s="91"/>
      <c r="M39" s="92" t="s">
        <v>79</v>
      </c>
      <c r="N39" s="27" t="s">
        <v>47</v>
      </c>
      <c r="O39" s="26">
        <v>-15669.35</v>
      </c>
      <c r="P39" s="27" t="s">
        <v>47</v>
      </c>
      <c r="Q39" s="27" t="s">
        <v>47</v>
      </c>
      <c r="R39" s="26">
        <v>-15669.35</v>
      </c>
      <c r="S39" s="94" t="s">
        <v>47</v>
      </c>
    </row>
    <row r="40" spans="1:19" s="13" customFormat="1" ht="24" customHeight="1">
      <c r="A40" s="131" t="s">
        <v>259</v>
      </c>
      <c r="B40" s="131"/>
      <c r="C40" s="89"/>
      <c r="D40" s="90" t="s">
        <v>17</v>
      </c>
      <c r="E40" s="90" t="s">
        <v>77</v>
      </c>
      <c r="F40" s="125" t="s">
        <v>80</v>
      </c>
      <c r="G40" s="125"/>
      <c r="H40" s="125"/>
      <c r="I40" s="125"/>
      <c r="J40" s="125"/>
      <c r="K40" s="91" t="s">
        <v>81</v>
      </c>
      <c r="L40" s="91"/>
      <c r="M40" s="92" t="s">
        <v>79</v>
      </c>
      <c r="N40" s="26">
        <v>132010</v>
      </c>
      <c r="O40" s="26">
        <v>78162.5</v>
      </c>
      <c r="P40" s="27" t="s">
        <v>47</v>
      </c>
      <c r="Q40" s="27" t="s">
        <v>47</v>
      </c>
      <c r="R40" s="26">
        <v>78162.5</v>
      </c>
      <c r="S40" s="93">
        <v>53847.5</v>
      </c>
    </row>
    <row r="41" spans="1:19" s="13" customFormat="1" ht="18.75" customHeight="1">
      <c r="A41" s="126" t="s">
        <v>250</v>
      </c>
      <c r="B41" s="126"/>
      <c r="C41" s="89"/>
      <c r="D41" s="90" t="s">
        <v>17</v>
      </c>
      <c r="E41" s="90" t="s">
        <v>82</v>
      </c>
      <c r="F41" s="125" t="s">
        <v>83</v>
      </c>
      <c r="G41" s="125"/>
      <c r="H41" s="125"/>
      <c r="I41" s="125"/>
      <c r="J41" s="125"/>
      <c r="K41" s="91" t="s">
        <v>45</v>
      </c>
      <c r="L41" s="91"/>
      <c r="M41" s="92" t="s">
        <v>84</v>
      </c>
      <c r="N41" s="26">
        <v>8412400</v>
      </c>
      <c r="O41" s="26">
        <v>7485735</v>
      </c>
      <c r="P41" s="27" t="s">
        <v>47</v>
      </c>
      <c r="Q41" s="27" t="s">
        <v>47</v>
      </c>
      <c r="R41" s="26">
        <v>7485735</v>
      </c>
      <c r="S41" s="93">
        <v>926665</v>
      </c>
    </row>
    <row r="42" spans="1:19" s="13" customFormat="1" ht="36" customHeight="1">
      <c r="A42" s="132" t="s">
        <v>261</v>
      </c>
      <c r="B42" s="133"/>
      <c r="C42" s="89"/>
      <c r="D42" s="102" t="s">
        <v>17</v>
      </c>
      <c r="E42" s="102" t="s">
        <v>82</v>
      </c>
      <c r="F42" s="134" t="s">
        <v>85</v>
      </c>
      <c r="G42" s="134"/>
      <c r="H42" s="134"/>
      <c r="I42" s="134"/>
      <c r="J42" s="134"/>
      <c r="K42" s="103" t="s">
        <v>45</v>
      </c>
      <c r="L42" s="103"/>
      <c r="M42" s="104" t="s">
        <v>84</v>
      </c>
      <c r="N42" s="105" t="s">
        <v>47</v>
      </c>
      <c r="O42" s="106">
        <v>137.97999999999999</v>
      </c>
      <c r="P42" s="105" t="s">
        <v>47</v>
      </c>
      <c r="Q42" s="105" t="s">
        <v>47</v>
      </c>
      <c r="R42" s="106">
        <v>137.97999999999999</v>
      </c>
      <c r="S42" s="107" t="s">
        <v>47</v>
      </c>
    </row>
    <row r="43" spans="1:19" s="13" customFormat="1" ht="26.25" customHeight="1">
      <c r="A43" s="126" t="s">
        <v>251</v>
      </c>
      <c r="B43" s="126"/>
      <c r="C43" s="89"/>
      <c r="D43" s="90" t="s">
        <v>17</v>
      </c>
      <c r="E43" s="90" t="s">
        <v>82</v>
      </c>
      <c r="F43" s="125" t="s">
        <v>86</v>
      </c>
      <c r="G43" s="125"/>
      <c r="H43" s="125"/>
      <c r="I43" s="125"/>
      <c r="J43" s="125"/>
      <c r="K43" s="91" t="s">
        <v>45</v>
      </c>
      <c r="L43" s="91"/>
      <c r="M43" s="92" t="s">
        <v>84</v>
      </c>
      <c r="N43" s="26">
        <v>949500</v>
      </c>
      <c r="O43" s="26">
        <v>949500</v>
      </c>
      <c r="P43" s="27" t="s">
        <v>47</v>
      </c>
      <c r="Q43" s="27" t="s">
        <v>47</v>
      </c>
      <c r="R43" s="26">
        <v>949500</v>
      </c>
      <c r="S43" s="94" t="s">
        <v>47</v>
      </c>
    </row>
    <row r="44" spans="1:19" s="13" customFormat="1" ht="18" customHeight="1">
      <c r="A44" s="126" t="s">
        <v>252</v>
      </c>
      <c r="B44" s="126"/>
      <c r="C44" s="89"/>
      <c r="D44" s="90" t="s">
        <v>17</v>
      </c>
      <c r="E44" s="90" t="s">
        <v>82</v>
      </c>
      <c r="F44" s="125" t="s">
        <v>87</v>
      </c>
      <c r="G44" s="125"/>
      <c r="H44" s="125"/>
      <c r="I44" s="125"/>
      <c r="J44" s="125"/>
      <c r="K44" s="91" t="s">
        <v>45</v>
      </c>
      <c r="L44" s="91"/>
      <c r="M44" s="92" t="s">
        <v>84</v>
      </c>
      <c r="N44" s="26">
        <v>3557940</v>
      </c>
      <c r="O44" s="26">
        <v>3311540</v>
      </c>
      <c r="P44" s="27" t="s">
        <v>47</v>
      </c>
      <c r="Q44" s="27" t="s">
        <v>47</v>
      </c>
      <c r="R44" s="26">
        <v>3311540</v>
      </c>
      <c r="S44" s="93">
        <v>246400</v>
      </c>
    </row>
    <row r="45" spans="1:19" s="13" customFormat="1" ht="24.75" customHeight="1">
      <c r="A45" s="126" t="s">
        <v>253</v>
      </c>
      <c r="B45" s="126"/>
      <c r="C45" s="89"/>
      <c r="D45" s="90" t="s">
        <v>17</v>
      </c>
      <c r="E45" s="90" t="s">
        <v>82</v>
      </c>
      <c r="F45" s="125" t="s">
        <v>88</v>
      </c>
      <c r="G45" s="125"/>
      <c r="H45" s="125"/>
      <c r="I45" s="125"/>
      <c r="J45" s="125"/>
      <c r="K45" s="91" t="s">
        <v>45</v>
      </c>
      <c r="L45" s="91"/>
      <c r="M45" s="92" t="s">
        <v>84</v>
      </c>
      <c r="N45" s="26">
        <v>275510</v>
      </c>
      <c r="O45" s="26">
        <v>275510</v>
      </c>
      <c r="P45" s="27" t="s">
        <v>47</v>
      </c>
      <c r="Q45" s="27" t="s">
        <v>47</v>
      </c>
      <c r="R45" s="26">
        <v>275510</v>
      </c>
      <c r="S45" s="94" t="s">
        <v>47</v>
      </c>
    </row>
    <row r="46" spans="1:19" s="13" customFormat="1" ht="24.75" customHeight="1">
      <c r="A46" s="126" t="s">
        <v>254</v>
      </c>
      <c r="B46" s="126"/>
      <c r="C46" s="89"/>
      <c r="D46" s="90" t="s">
        <v>17</v>
      </c>
      <c r="E46" s="90" t="s">
        <v>82</v>
      </c>
      <c r="F46" s="125" t="s">
        <v>89</v>
      </c>
      <c r="G46" s="125"/>
      <c r="H46" s="125"/>
      <c r="I46" s="125"/>
      <c r="J46" s="125"/>
      <c r="K46" s="91" t="s">
        <v>45</v>
      </c>
      <c r="L46" s="91"/>
      <c r="M46" s="92" t="s">
        <v>84</v>
      </c>
      <c r="N46" s="26">
        <v>1000</v>
      </c>
      <c r="O46" s="26">
        <v>1000</v>
      </c>
      <c r="P46" s="27" t="s">
        <v>47</v>
      </c>
      <c r="Q46" s="27" t="s">
        <v>47</v>
      </c>
      <c r="R46" s="26">
        <v>1000</v>
      </c>
      <c r="S46" s="94" t="s">
        <v>47</v>
      </c>
    </row>
    <row r="47" spans="1:19" s="13" customFormat="1" ht="24.75" customHeight="1">
      <c r="A47" s="126" t="s">
        <v>255</v>
      </c>
      <c r="B47" s="126"/>
      <c r="C47" s="89"/>
      <c r="D47" s="90" t="s">
        <v>17</v>
      </c>
      <c r="E47" s="90" t="s">
        <v>82</v>
      </c>
      <c r="F47" s="125" t="s">
        <v>90</v>
      </c>
      <c r="G47" s="125"/>
      <c r="H47" s="125"/>
      <c r="I47" s="125"/>
      <c r="J47" s="125"/>
      <c r="K47" s="91" t="s">
        <v>45</v>
      </c>
      <c r="L47" s="91"/>
      <c r="M47" s="92" t="s">
        <v>84</v>
      </c>
      <c r="N47" s="26">
        <v>6500</v>
      </c>
      <c r="O47" s="26">
        <v>6500</v>
      </c>
      <c r="P47" s="27" t="s">
        <v>47</v>
      </c>
      <c r="Q47" s="27" t="s">
        <v>47</v>
      </c>
      <c r="R47" s="26">
        <v>6500</v>
      </c>
      <c r="S47" s="94" t="s">
        <v>47</v>
      </c>
    </row>
    <row r="48" spans="1:19" s="13" customFormat="1" ht="24.75" customHeight="1">
      <c r="A48" s="126" t="s">
        <v>256</v>
      </c>
      <c r="B48" s="126"/>
      <c r="C48" s="89"/>
      <c r="D48" s="90" t="s">
        <v>17</v>
      </c>
      <c r="E48" s="90" t="s">
        <v>82</v>
      </c>
      <c r="F48" s="125" t="s">
        <v>91</v>
      </c>
      <c r="G48" s="125"/>
      <c r="H48" s="125"/>
      <c r="I48" s="125"/>
      <c r="J48" s="125"/>
      <c r="K48" s="91" t="s">
        <v>45</v>
      </c>
      <c r="L48" s="91"/>
      <c r="M48" s="92" t="s">
        <v>84</v>
      </c>
      <c r="N48" s="26">
        <v>4098925.27</v>
      </c>
      <c r="O48" s="26">
        <v>2074964.5</v>
      </c>
      <c r="P48" s="27" t="s">
        <v>47</v>
      </c>
      <c r="Q48" s="27" t="s">
        <v>47</v>
      </c>
      <c r="R48" s="26">
        <v>2074964.5</v>
      </c>
      <c r="S48" s="93">
        <v>2023960.77</v>
      </c>
    </row>
    <row r="49" spans="1:21" s="13" customFormat="1" ht="33" customHeight="1">
      <c r="A49" s="126" t="s">
        <v>257</v>
      </c>
      <c r="B49" s="126"/>
      <c r="C49" s="89"/>
      <c r="D49" s="90" t="s">
        <v>17</v>
      </c>
      <c r="E49" s="90" t="s">
        <v>92</v>
      </c>
      <c r="F49" s="125" t="s">
        <v>93</v>
      </c>
      <c r="G49" s="125"/>
      <c r="H49" s="125"/>
      <c r="I49" s="125"/>
      <c r="J49" s="125"/>
      <c r="K49" s="91" t="s">
        <v>45</v>
      </c>
      <c r="L49" s="91"/>
      <c r="M49" s="92" t="s">
        <v>79</v>
      </c>
      <c r="N49" s="27" t="s">
        <v>47</v>
      </c>
      <c r="O49" s="26">
        <v>429000</v>
      </c>
      <c r="P49" s="27" t="s">
        <v>47</v>
      </c>
      <c r="Q49" s="27" t="s">
        <v>47</v>
      </c>
      <c r="R49" s="26">
        <v>429000</v>
      </c>
      <c r="S49" s="94" t="s">
        <v>47</v>
      </c>
    </row>
    <row r="50" spans="1:21" s="13" customFormat="1" ht="28.5" customHeight="1" thickBot="1">
      <c r="A50" s="126" t="s">
        <v>258</v>
      </c>
      <c r="B50" s="126"/>
      <c r="C50" s="95"/>
      <c r="D50" s="96" t="s">
        <v>17</v>
      </c>
      <c r="E50" s="96" t="s">
        <v>94</v>
      </c>
      <c r="F50" s="135" t="s">
        <v>95</v>
      </c>
      <c r="G50" s="135"/>
      <c r="H50" s="135"/>
      <c r="I50" s="135"/>
      <c r="J50" s="135"/>
      <c r="K50" s="97" t="s">
        <v>45</v>
      </c>
      <c r="L50" s="97"/>
      <c r="M50" s="98" t="s">
        <v>84</v>
      </c>
      <c r="N50" s="99" t="s">
        <v>47</v>
      </c>
      <c r="O50" s="100">
        <v>-138760</v>
      </c>
      <c r="P50" s="99" t="s">
        <v>47</v>
      </c>
      <c r="Q50" s="99" t="s">
        <v>47</v>
      </c>
      <c r="R50" s="100">
        <v>-138760</v>
      </c>
      <c r="S50" s="101" t="s">
        <v>47</v>
      </c>
    </row>
    <row r="51" spans="1:21" s="1" customFormat="1" ht="11.1" customHeight="1">
      <c r="A51" s="136" t="s">
        <v>6</v>
      </c>
      <c r="B51" s="136"/>
      <c r="C51" s="80"/>
      <c r="D51" s="137"/>
      <c r="E51" s="137"/>
      <c r="F51" s="137"/>
      <c r="G51" s="137"/>
      <c r="H51" s="137"/>
      <c r="I51" s="137"/>
      <c r="J51" s="137"/>
      <c r="K51" s="137"/>
      <c r="L51" s="137"/>
      <c r="M51" s="80"/>
      <c r="N51" s="80"/>
      <c r="O51" s="80"/>
      <c r="P51" s="80"/>
      <c r="Q51" s="80"/>
      <c r="R51" s="80"/>
      <c r="S51" s="80" t="s">
        <v>96</v>
      </c>
    </row>
    <row r="52" spans="1:21" s="1" customFormat="1" ht="12" customHeight="1">
      <c r="A52" s="108" t="s">
        <v>97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</row>
    <row r="53" spans="1:21" s="1" customFormat="1" ht="11.1" customHeight="1"/>
    <row r="54" spans="1:21" s="1" customFormat="1" ht="11.1" customHeight="1">
      <c r="A54" s="114" t="s">
        <v>28</v>
      </c>
      <c r="B54" s="114"/>
      <c r="C54" s="115" t="s">
        <v>29</v>
      </c>
      <c r="D54" s="116" t="s">
        <v>98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5" t="s">
        <v>31</v>
      </c>
      <c r="O54" s="115" t="s">
        <v>99</v>
      </c>
      <c r="P54" s="114" t="s">
        <v>32</v>
      </c>
      <c r="Q54" s="114"/>
      <c r="R54" s="114"/>
      <c r="S54" s="114"/>
      <c r="T54" s="138" t="s">
        <v>100</v>
      </c>
      <c r="U54" s="138"/>
    </row>
    <row r="55" spans="1:21" s="1" customFormat="1" ht="33" customHeight="1">
      <c r="A55" s="114"/>
      <c r="B55" s="114"/>
      <c r="C55" s="115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5"/>
      <c r="O55" s="115"/>
      <c r="P55" s="9" t="s">
        <v>34</v>
      </c>
      <c r="Q55" s="9" t="s">
        <v>35</v>
      </c>
      <c r="R55" s="9" t="s">
        <v>36</v>
      </c>
      <c r="S55" s="9" t="s">
        <v>37</v>
      </c>
      <c r="T55" s="9" t="s">
        <v>101</v>
      </c>
      <c r="U55" s="9" t="s">
        <v>102</v>
      </c>
    </row>
    <row r="56" spans="1:21" s="1" customFormat="1" ht="11.1" customHeight="1">
      <c r="A56" s="117">
        <v>1</v>
      </c>
      <c r="B56" s="117"/>
      <c r="C56" s="12">
        <v>2</v>
      </c>
      <c r="D56" s="139">
        <v>3</v>
      </c>
      <c r="E56" s="139"/>
      <c r="F56" s="139"/>
      <c r="G56" s="139"/>
      <c r="H56" s="139"/>
      <c r="I56" s="139"/>
      <c r="J56" s="139"/>
      <c r="K56" s="139"/>
      <c r="L56" s="139"/>
      <c r="M56" s="139"/>
      <c r="N56" s="12">
        <v>4</v>
      </c>
      <c r="O56" s="12">
        <v>5</v>
      </c>
      <c r="P56" s="12">
        <v>6</v>
      </c>
      <c r="Q56" s="12">
        <v>7</v>
      </c>
      <c r="R56" s="12">
        <v>8</v>
      </c>
      <c r="S56" s="12">
        <v>9</v>
      </c>
      <c r="T56" s="32" t="s">
        <v>103</v>
      </c>
      <c r="U56" s="32" t="s">
        <v>104</v>
      </c>
    </row>
    <row r="57" spans="1:21" s="13" customFormat="1" ht="12" customHeight="1">
      <c r="A57" s="119" t="s">
        <v>105</v>
      </c>
      <c r="B57" s="119"/>
      <c r="C57" s="33">
        <v>200</v>
      </c>
      <c r="D57" s="140" t="s">
        <v>40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5">
        <v>46562415.270000003</v>
      </c>
      <c r="O57" s="15">
        <v>46562415.270000003</v>
      </c>
      <c r="P57" s="15">
        <v>30291378.370000001</v>
      </c>
      <c r="Q57" s="16">
        <v>0</v>
      </c>
      <c r="R57" s="16">
        <v>0</v>
      </c>
      <c r="S57" s="15">
        <v>30291378.370000001</v>
      </c>
      <c r="T57" s="15">
        <v>16271036.9</v>
      </c>
      <c r="U57" s="17">
        <v>16271036.9</v>
      </c>
    </row>
    <row r="58" spans="1:21" s="1" customFormat="1" ht="11.1" customHeight="1">
      <c r="A58" s="121" t="s">
        <v>41</v>
      </c>
      <c r="B58" s="121"/>
      <c r="C58" s="34"/>
      <c r="D58" s="141"/>
      <c r="E58" s="141"/>
      <c r="F58" s="141"/>
      <c r="G58" s="141"/>
      <c r="H58" s="141"/>
      <c r="I58" s="141"/>
      <c r="J58" s="141"/>
      <c r="K58" s="141"/>
      <c r="L58" s="36"/>
      <c r="M58" s="35"/>
      <c r="N58" s="19"/>
      <c r="O58" s="19"/>
      <c r="P58" s="19"/>
      <c r="Q58" s="19"/>
      <c r="R58" s="19"/>
      <c r="S58" s="19"/>
      <c r="T58" s="19"/>
      <c r="U58" s="20"/>
    </row>
    <row r="59" spans="1:21" s="13" customFormat="1" ht="11.1" customHeight="1">
      <c r="A59" s="123"/>
      <c r="B59" s="123"/>
      <c r="C59" s="21"/>
      <c r="D59" s="22" t="s">
        <v>17</v>
      </c>
      <c r="E59" s="22" t="s">
        <v>106</v>
      </c>
      <c r="F59" s="22" t="s">
        <v>107</v>
      </c>
      <c r="G59" s="142" t="s">
        <v>108</v>
      </c>
      <c r="H59" s="142"/>
      <c r="I59" s="142"/>
      <c r="J59" s="142"/>
      <c r="K59" s="24" t="s">
        <v>109</v>
      </c>
      <c r="L59" s="23"/>
      <c r="M59" s="25" t="s">
        <v>110</v>
      </c>
      <c r="N59" s="26">
        <v>110000</v>
      </c>
      <c r="O59" s="26">
        <v>110000</v>
      </c>
      <c r="P59" s="27" t="s">
        <v>47</v>
      </c>
      <c r="Q59" s="27" t="s">
        <v>47</v>
      </c>
      <c r="R59" s="27" t="s">
        <v>47</v>
      </c>
      <c r="S59" s="27" t="s">
        <v>47</v>
      </c>
      <c r="T59" s="26">
        <v>110000</v>
      </c>
      <c r="U59" s="28">
        <v>110000</v>
      </c>
    </row>
    <row r="60" spans="1:21" s="13" customFormat="1" ht="11.1" customHeight="1">
      <c r="A60" s="123"/>
      <c r="B60" s="123"/>
      <c r="C60" s="21"/>
      <c r="D60" s="22" t="s">
        <v>17</v>
      </c>
      <c r="E60" s="22" t="s">
        <v>111</v>
      </c>
      <c r="F60" s="22" t="s">
        <v>112</v>
      </c>
      <c r="G60" s="142" t="s">
        <v>113</v>
      </c>
      <c r="H60" s="142"/>
      <c r="I60" s="142"/>
      <c r="J60" s="142"/>
      <c r="K60" s="24" t="s">
        <v>114</v>
      </c>
      <c r="L60" s="23"/>
      <c r="M60" s="25" t="s">
        <v>115</v>
      </c>
      <c r="N60" s="26">
        <v>4625460</v>
      </c>
      <c r="O60" s="26">
        <v>4625460</v>
      </c>
      <c r="P60" s="26">
        <v>3097672.7</v>
      </c>
      <c r="Q60" s="27" t="s">
        <v>47</v>
      </c>
      <c r="R60" s="27" t="s">
        <v>47</v>
      </c>
      <c r="S60" s="26">
        <v>3097672.7</v>
      </c>
      <c r="T60" s="26">
        <v>1527787.3</v>
      </c>
      <c r="U60" s="28">
        <v>1527787.3</v>
      </c>
    </row>
    <row r="61" spans="1:21" s="13" customFormat="1" ht="11.1" customHeight="1">
      <c r="A61" s="123"/>
      <c r="B61" s="123"/>
      <c r="C61" s="21"/>
      <c r="D61" s="22" t="s">
        <v>17</v>
      </c>
      <c r="E61" s="22" t="s">
        <v>111</v>
      </c>
      <c r="F61" s="22" t="s">
        <v>112</v>
      </c>
      <c r="G61" s="142" t="s">
        <v>113</v>
      </c>
      <c r="H61" s="142"/>
      <c r="I61" s="142"/>
      <c r="J61" s="142"/>
      <c r="K61" s="24" t="s">
        <v>114</v>
      </c>
      <c r="L61" s="23"/>
      <c r="M61" s="25" t="s">
        <v>116</v>
      </c>
      <c r="N61" s="26">
        <v>1305700</v>
      </c>
      <c r="O61" s="26">
        <v>1305700</v>
      </c>
      <c r="P61" s="26">
        <v>991549.9</v>
      </c>
      <c r="Q61" s="27" t="s">
        <v>47</v>
      </c>
      <c r="R61" s="27" t="s">
        <v>47</v>
      </c>
      <c r="S61" s="26">
        <v>991549.9</v>
      </c>
      <c r="T61" s="26">
        <v>314150.09999999998</v>
      </c>
      <c r="U61" s="28">
        <v>314150.09999999998</v>
      </c>
    </row>
    <row r="62" spans="1:21" s="13" customFormat="1" ht="11.1" customHeight="1">
      <c r="A62" s="123"/>
      <c r="B62" s="123"/>
      <c r="C62" s="21"/>
      <c r="D62" s="22" t="s">
        <v>17</v>
      </c>
      <c r="E62" s="22" t="s">
        <v>111</v>
      </c>
      <c r="F62" s="22" t="s">
        <v>112</v>
      </c>
      <c r="G62" s="142" t="s">
        <v>117</v>
      </c>
      <c r="H62" s="142"/>
      <c r="I62" s="142"/>
      <c r="J62" s="142"/>
      <c r="K62" s="24" t="s">
        <v>114</v>
      </c>
      <c r="L62" s="23"/>
      <c r="M62" s="25" t="s">
        <v>115</v>
      </c>
      <c r="N62" s="26">
        <v>1112890</v>
      </c>
      <c r="O62" s="26">
        <v>1112890</v>
      </c>
      <c r="P62" s="26">
        <v>785442.7</v>
      </c>
      <c r="Q62" s="27" t="s">
        <v>47</v>
      </c>
      <c r="R62" s="27" t="s">
        <v>47</v>
      </c>
      <c r="S62" s="26">
        <v>785442.7</v>
      </c>
      <c r="T62" s="26">
        <v>327447.3</v>
      </c>
      <c r="U62" s="28">
        <v>327447.3</v>
      </c>
    </row>
    <row r="63" spans="1:21" s="13" customFormat="1" ht="11.1" customHeight="1">
      <c r="A63" s="123"/>
      <c r="B63" s="123"/>
      <c r="C63" s="21"/>
      <c r="D63" s="22" t="s">
        <v>17</v>
      </c>
      <c r="E63" s="22" t="s">
        <v>111</v>
      </c>
      <c r="F63" s="22" t="s">
        <v>112</v>
      </c>
      <c r="G63" s="142" t="s">
        <v>117</v>
      </c>
      <c r="H63" s="142"/>
      <c r="I63" s="142"/>
      <c r="J63" s="142"/>
      <c r="K63" s="24" t="s">
        <v>114</v>
      </c>
      <c r="L63" s="23"/>
      <c r="M63" s="25" t="s">
        <v>116</v>
      </c>
      <c r="N63" s="26">
        <v>318320</v>
      </c>
      <c r="O63" s="26">
        <v>318320</v>
      </c>
      <c r="P63" s="26">
        <v>203879.36</v>
      </c>
      <c r="Q63" s="27" t="s">
        <v>47</v>
      </c>
      <c r="R63" s="27" t="s">
        <v>47</v>
      </c>
      <c r="S63" s="26">
        <v>203879.36</v>
      </c>
      <c r="T63" s="26">
        <v>114440.64</v>
      </c>
      <c r="U63" s="28">
        <v>114440.64</v>
      </c>
    </row>
    <row r="64" spans="1:21" s="13" customFormat="1" ht="11.1" customHeight="1">
      <c r="A64" s="123"/>
      <c r="B64" s="123"/>
      <c r="C64" s="21"/>
      <c r="D64" s="22" t="s">
        <v>17</v>
      </c>
      <c r="E64" s="22" t="s">
        <v>111</v>
      </c>
      <c r="F64" s="22" t="s">
        <v>107</v>
      </c>
      <c r="G64" s="142" t="s">
        <v>118</v>
      </c>
      <c r="H64" s="142"/>
      <c r="I64" s="142"/>
      <c r="J64" s="142"/>
      <c r="K64" s="24" t="s">
        <v>114</v>
      </c>
      <c r="L64" s="23"/>
      <c r="M64" s="25" t="s">
        <v>115</v>
      </c>
      <c r="N64" s="26">
        <v>1202320</v>
      </c>
      <c r="O64" s="26">
        <v>1202320</v>
      </c>
      <c r="P64" s="26">
        <v>663375.28</v>
      </c>
      <c r="Q64" s="27" t="s">
        <v>47</v>
      </c>
      <c r="R64" s="27" t="s">
        <v>47</v>
      </c>
      <c r="S64" s="26">
        <v>663375.28</v>
      </c>
      <c r="T64" s="26">
        <v>538944.72</v>
      </c>
      <c r="U64" s="28">
        <v>538944.72</v>
      </c>
    </row>
    <row r="65" spans="1:21" s="13" customFormat="1" ht="11.1" customHeight="1">
      <c r="A65" s="123"/>
      <c r="B65" s="123"/>
      <c r="C65" s="21"/>
      <c r="D65" s="22" t="s">
        <v>17</v>
      </c>
      <c r="E65" s="22" t="s">
        <v>111</v>
      </c>
      <c r="F65" s="22" t="s">
        <v>107</v>
      </c>
      <c r="G65" s="142" t="s">
        <v>118</v>
      </c>
      <c r="H65" s="142"/>
      <c r="I65" s="142"/>
      <c r="J65" s="142"/>
      <c r="K65" s="24" t="s">
        <v>114</v>
      </c>
      <c r="L65" s="23"/>
      <c r="M65" s="25" t="s">
        <v>116</v>
      </c>
      <c r="N65" s="26">
        <v>364910</v>
      </c>
      <c r="O65" s="26">
        <v>364910</v>
      </c>
      <c r="P65" s="26">
        <v>186205.16</v>
      </c>
      <c r="Q65" s="27" t="s">
        <v>47</v>
      </c>
      <c r="R65" s="27" t="s">
        <v>47</v>
      </c>
      <c r="S65" s="26">
        <v>186205.16</v>
      </c>
      <c r="T65" s="26">
        <v>178704.84</v>
      </c>
      <c r="U65" s="28">
        <v>178704.84</v>
      </c>
    </row>
    <row r="66" spans="1:21" s="13" customFormat="1" ht="11.1" customHeight="1">
      <c r="A66" s="123"/>
      <c r="B66" s="123"/>
      <c r="C66" s="21"/>
      <c r="D66" s="22" t="s">
        <v>17</v>
      </c>
      <c r="E66" s="22" t="s">
        <v>111</v>
      </c>
      <c r="F66" s="22" t="s">
        <v>107</v>
      </c>
      <c r="G66" s="142" t="s">
        <v>118</v>
      </c>
      <c r="H66" s="142"/>
      <c r="I66" s="142"/>
      <c r="J66" s="142"/>
      <c r="K66" s="24" t="s">
        <v>119</v>
      </c>
      <c r="L66" s="23"/>
      <c r="M66" s="25" t="s">
        <v>120</v>
      </c>
      <c r="N66" s="30">
        <v>500</v>
      </c>
      <c r="O66" s="30">
        <v>500</v>
      </c>
      <c r="P66" s="30">
        <v>224.19</v>
      </c>
      <c r="Q66" s="27" t="s">
        <v>47</v>
      </c>
      <c r="R66" s="27" t="s">
        <v>47</v>
      </c>
      <c r="S66" s="30">
        <v>224.19</v>
      </c>
      <c r="T66" s="30">
        <v>275.81</v>
      </c>
      <c r="U66" s="37">
        <v>275.81</v>
      </c>
    </row>
    <row r="67" spans="1:21" s="13" customFormat="1" ht="11.1" customHeight="1">
      <c r="A67" s="123"/>
      <c r="B67" s="123"/>
      <c r="C67" s="21"/>
      <c r="D67" s="22" t="s">
        <v>17</v>
      </c>
      <c r="E67" s="22" t="s">
        <v>111</v>
      </c>
      <c r="F67" s="22" t="s">
        <v>107</v>
      </c>
      <c r="G67" s="142" t="s">
        <v>118</v>
      </c>
      <c r="H67" s="142"/>
      <c r="I67" s="142"/>
      <c r="J67" s="142"/>
      <c r="K67" s="24" t="s">
        <v>121</v>
      </c>
      <c r="L67" s="23"/>
      <c r="M67" s="25" t="s">
        <v>122</v>
      </c>
      <c r="N67" s="26">
        <v>97270</v>
      </c>
      <c r="O67" s="26">
        <v>97270</v>
      </c>
      <c r="P67" s="26">
        <v>67313.850000000006</v>
      </c>
      <c r="Q67" s="27" t="s">
        <v>47</v>
      </c>
      <c r="R67" s="27" t="s">
        <v>47</v>
      </c>
      <c r="S67" s="26">
        <v>67313.850000000006</v>
      </c>
      <c r="T67" s="26">
        <v>29956.15</v>
      </c>
      <c r="U67" s="28">
        <v>29956.15</v>
      </c>
    </row>
    <row r="68" spans="1:21" s="13" customFormat="1" ht="11.1" customHeight="1">
      <c r="A68" s="123"/>
      <c r="B68" s="123"/>
      <c r="C68" s="21"/>
      <c r="D68" s="22" t="s">
        <v>17</v>
      </c>
      <c r="E68" s="22" t="s">
        <v>111</v>
      </c>
      <c r="F68" s="22" t="s">
        <v>107</v>
      </c>
      <c r="G68" s="142" t="s">
        <v>118</v>
      </c>
      <c r="H68" s="142"/>
      <c r="I68" s="142"/>
      <c r="J68" s="142"/>
      <c r="K68" s="24" t="s">
        <v>121</v>
      </c>
      <c r="L68" s="23"/>
      <c r="M68" s="25" t="s">
        <v>123</v>
      </c>
      <c r="N68" s="26">
        <v>7500</v>
      </c>
      <c r="O68" s="26">
        <v>7500</v>
      </c>
      <c r="P68" s="26">
        <v>6808</v>
      </c>
      <c r="Q68" s="27" t="s">
        <v>47</v>
      </c>
      <c r="R68" s="27" t="s">
        <v>47</v>
      </c>
      <c r="S68" s="26">
        <v>6808</v>
      </c>
      <c r="T68" s="30">
        <v>692</v>
      </c>
      <c r="U68" s="37">
        <v>692</v>
      </c>
    </row>
    <row r="69" spans="1:21" s="13" customFormat="1" ht="11.1" customHeight="1">
      <c r="A69" s="123"/>
      <c r="B69" s="123"/>
      <c r="C69" s="21"/>
      <c r="D69" s="22" t="s">
        <v>17</v>
      </c>
      <c r="E69" s="22" t="s">
        <v>111</v>
      </c>
      <c r="F69" s="22" t="s">
        <v>107</v>
      </c>
      <c r="G69" s="142" t="s">
        <v>118</v>
      </c>
      <c r="H69" s="142"/>
      <c r="I69" s="142"/>
      <c r="J69" s="142"/>
      <c r="K69" s="24" t="s">
        <v>121</v>
      </c>
      <c r="L69" s="23"/>
      <c r="M69" s="25" t="s">
        <v>124</v>
      </c>
      <c r="N69" s="26">
        <v>199840</v>
      </c>
      <c r="O69" s="26">
        <v>199840</v>
      </c>
      <c r="P69" s="26">
        <v>117582.04</v>
      </c>
      <c r="Q69" s="27" t="s">
        <v>47</v>
      </c>
      <c r="R69" s="27" t="s">
        <v>47</v>
      </c>
      <c r="S69" s="26">
        <v>117582.04</v>
      </c>
      <c r="T69" s="26">
        <v>82257.960000000006</v>
      </c>
      <c r="U69" s="28">
        <v>82257.960000000006</v>
      </c>
    </row>
    <row r="70" spans="1:21" s="13" customFormat="1" ht="11.1" customHeight="1">
      <c r="A70" s="123"/>
      <c r="B70" s="123"/>
      <c r="C70" s="21"/>
      <c r="D70" s="22" t="s">
        <v>17</v>
      </c>
      <c r="E70" s="22" t="s">
        <v>111</v>
      </c>
      <c r="F70" s="22" t="s">
        <v>107</v>
      </c>
      <c r="G70" s="142" t="s">
        <v>118</v>
      </c>
      <c r="H70" s="142"/>
      <c r="I70" s="142"/>
      <c r="J70" s="142"/>
      <c r="K70" s="24" t="s">
        <v>121</v>
      </c>
      <c r="L70" s="23"/>
      <c r="M70" s="25" t="s">
        <v>125</v>
      </c>
      <c r="N70" s="26">
        <v>285200</v>
      </c>
      <c r="O70" s="26">
        <v>285200</v>
      </c>
      <c r="P70" s="26">
        <v>178470.31</v>
      </c>
      <c r="Q70" s="27" t="s">
        <v>47</v>
      </c>
      <c r="R70" s="27" t="s">
        <v>47</v>
      </c>
      <c r="S70" s="26">
        <v>178470.31</v>
      </c>
      <c r="T70" s="26">
        <v>106729.69</v>
      </c>
      <c r="U70" s="28">
        <v>106729.69</v>
      </c>
    </row>
    <row r="71" spans="1:21" s="13" customFormat="1" ht="11.1" customHeight="1">
      <c r="A71" s="123"/>
      <c r="B71" s="123"/>
      <c r="C71" s="21"/>
      <c r="D71" s="22" t="s">
        <v>17</v>
      </c>
      <c r="E71" s="22" t="s">
        <v>111</v>
      </c>
      <c r="F71" s="22" t="s">
        <v>107</v>
      </c>
      <c r="G71" s="142" t="s">
        <v>118</v>
      </c>
      <c r="H71" s="142"/>
      <c r="I71" s="142"/>
      <c r="J71" s="142"/>
      <c r="K71" s="24" t="s">
        <v>121</v>
      </c>
      <c r="L71" s="23"/>
      <c r="M71" s="25" t="s">
        <v>110</v>
      </c>
      <c r="N71" s="26">
        <v>70500</v>
      </c>
      <c r="O71" s="26">
        <v>70500</v>
      </c>
      <c r="P71" s="26">
        <v>57657.46</v>
      </c>
      <c r="Q71" s="27" t="s">
        <v>47</v>
      </c>
      <c r="R71" s="27" t="s">
        <v>47</v>
      </c>
      <c r="S71" s="26">
        <v>57657.46</v>
      </c>
      <c r="T71" s="26">
        <v>12842.54</v>
      </c>
      <c r="U71" s="28">
        <v>12842.54</v>
      </c>
    </row>
    <row r="72" spans="1:21" s="13" customFormat="1" ht="11.1" customHeight="1">
      <c r="A72" s="123"/>
      <c r="B72" s="123"/>
      <c r="C72" s="21"/>
      <c r="D72" s="22" t="s">
        <v>17</v>
      </c>
      <c r="E72" s="22" t="s">
        <v>111</v>
      </c>
      <c r="F72" s="22" t="s">
        <v>107</v>
      </c>
      <c r="G72" s="142" t="s">
        <v>118</v>
      </c>
      <c r="H72" s="142"/>
      <c r="I72" s="142"/>
      <c r="J72" s="142"/>
      <c r="K72" s="24" t="s">
        <v>121</v>
      </c>
      <c r="L72" s="23"/>
      <c r="M72" s="25" t="s">
        <v>126</v>
      </c>
      <c r="N72" s="26">
        <v>3000</v>
      </c>
      <c r="O72" s="26">
        <v>3000</v>
      </c>
      <c r="P72" s="26">
        <v>1528.85</v>
      </c>
      <c r="Q72" s="27" t="s">
        <v>47</v>
      </c>
      <c r="R72" s="27" t="s">
        <v>47</v>
      </c>
      <c r="S72" s="26">
        <v>1528.85</v>
      </c>
      <c r="T72" s="26">
        <v>1471.15</v>
      </c>
      <c r="U72" s="28">
        <v>1471.15</v>
      </c>
    </row>
    <row r="73" spans="1:21" s="13" customFormat="1" ht="11.1" customHeight="1">
      <c r="A73" s="123"/>
      <c r="B73" s="123"/>
      <c r="C73" s="21"/>
      <c r="D73" s="22" t="s">
        <v>17</v>
      </c>
      <c r="E73" s="22" t="s">
        <v>111</v>
      </c>
      <c r="F73" s="22" t="s">
        <v>107</v>
      </c>
      <c r="G73" s="142" t="s">
        <v>118</v>
      </c>
      <c r="H73" s="142"/>
      <c r="I73" s="142"/>
      <c r="J73" s="142"/>
      <c r="K73" s="24" t="s">
        <v>121</v>
      </c>
      <c r="L73" s="23"/>
      <c r="M73" s="25" t="s">
        <v>127</v>
      </c>
      <c r="N73" s="26">
        <v>280290</v>
      </c>
      <c r="O73" s="26">
        <v>280290</v>
      </c>
      <c r="P73" s="26">
        <v>224657.8</v>
      </c>
      <c r="Q73" s="27" t="s">
        <v>47</v>
      </c>
      <c r="R73" s="27" t="s">
        <v>47</v>
      </c>
      <c r="S73" s="26">
        <v>224657.8</v>
      </c>
      <c r="T73" s="26">
        <v>55632.2</v>
      </c>
      <c r="U73" s="28">
        <v>55632.2</v>
      </c>
    </row>
    <row r="74" spans="1:21" s="13" customFormat="1" ht="11.1" customHeight="1">
      <c r="A74" s="123"/>
      <c r="B74" s="123"/>
      <c r="C74" s="21"/>
      <c r="D74" s="22" t="s">
        <v>17</v>
      </c>
      <c r="E74" s="22" t="s">
        <v>111</v>
      </c>
      <c r="F74" s="22" t="s">
        <v>107</v>
      </c>
      <c r="G74" s="142" t="s">
        <v>118</v>
      </c>
      <c r="H74" s="142"/>
      <c r="I74" s="142"/>
      <c r="J74" s="142"/>
      <c r="K74" s="24" t="s">
        <v>121</v>
      </c>
      <c r="L74" s="23"/>
      <c r="M74" s="25" t="s">
        <v>128</v>
      </c>
      <c r="N74" s="26">
        <v>438260</v>
      </c>
      <c r="O74" s="26">
        <v>438260</v>
      </c>
      <c r="P74" s="26">
        <v>342416.01</v>
      </c>
      <c r="Q74" s="27" t="s">
        <v>47</v>
      </c>
      <c r="R74" s="27" t="s">
        <v>47</v>
      </c>
      <c r="S74" s="26">
        <v>342416.01</v>
      </c>
      <c r="T74" s="26">
        <v>95843.99</v>
      </c>
      <c r="U74" s="28">
        <v>95843.99</v>
      </c>
    </row>
    <row r="75" spans="1:21" s="13" customFormat="1" ht="11.1" customHeight="1">
      <c r="A75" s="123"/>
      <c r="B75" s="123"/>
      <c r="C75" s="21"/>
      <c r="D75" s="22" t="s">
        <v>17</v>
      </c>
      <c r="E75" s="22" t="s">
        <v>65</v>
      </c>
      <c r="F75" s="22" t="s">
        <v>129</v>
      </c>
      <c r="G75" s="142" t="s">
        <v>130</v>
      </c>
      <c r="H75" s="142"/>
      <c r="I75" s="142"/>
      <c r="J75" s="142"/>
      <c r="K75" s="24" t="s">
        <v>131</v>
      </c>
      <c r="L75" s="23"/>
      <c r="M75" s="25" t="s">
        <v>126</v>
      </c>
      <c r="N75" s="26">
        <v>100000</v>
      </c>
      <c r="O75" s="26">
        <v>100000</v>
      </c>
      <c r="P75" s="27" t="s">
        <v>47</v>
      </c>
      <c r="Q75" s="27" t="s">
        <v>47</v>
      </c>
      <c r="R75" s="27" t="s">
        <v>47</v>
      </c>
      <c r="S75" s="27" t="s">
        <v>47</v>
      </c>
      <c r="T75" s="26">
        <v>100000</v>
      </c>
      <c r="U75" s="28">
        <v>100000</v>
      </c>
    </row>
    <row r="76" spans="1:21" s="13" customFormat="1" ht="11.1" customHeight="1">
      <c r="A76" s="123"/>
      <c r="B76" s="123"/>
      <c r="C76" s="21"/>
      <c r="D76" s="22" t="s">
        <v>17</v>
      </c>
      <c r="E76" s="22" t="s">
        <v>132</v>
      </c>
      <c r="F76" s="22" t="s">
        <v>107</v>
      </c>
      <c r="G76" s="142" t="s">
        <v>133</v>
      </c>
      <c r="H76" s="142"/>
      <c r="I76" s="142"/>
      <c r="J76" s="142"/>
      <c r="K76" s="24" t="s">
        <v>121</v>
      </c>
      <c r="L76" s="23"/>
      <c r="M76" s="25" t="s">
        <v>128</v>
      </c>
      <c r="N76" s="26">
        <v>1000</v>
      </c>
      <c r="O76" s="26">
        <v>1000</v>
      </c>
      <c r="P76" s="26">
        <v>1000</v>
      </c>
      <c r="Q76" s="27" t="s">
        <v>47</v>
      </c>
      <c r="R76" s="27" t="s">
        <v>47</v>
      </c>
      <c r="S76" s="26">
        <v>1000</v>
      </c>
      <c r="T76" s="27" t="s">
        <v>47</v>
      </c>
      <c r="U76" s="29" t="s">
        <v>47</v>
      </c>
    </row>
    <row r="77" spans="1:21" s="13" customFormat="1" ht="11.1" customHeight="1">
      <c r="A77" s="123"/>
      <c r="B77" s="123"/>
      <c r="C77" s="21"/>
      <c r="D77" s="22" t="s">
        <v>17</v>
      </c>
      <c r="E77" s="22" t="s">
        <v>132</v>
      </c>
      <c r="F77" s="22" t="s">
        <v>129</v>
      </c>
      <c r="G77" s="142" t="s">
        <v>134</v>
      </c>
      <c r="H77" s="142"/>
      <c r="I77" s="142"/>
      <c r="J77" s="142"/>
      <c r="K77" s="24" t="s">
        <v>135</v>
      </c>
      <c r="L77" s="23"/>
      <c r="M77" s="25" t="s">
        <v>136</v>
      </c>
      <c r="N77" s="26">
        <v>112700</v>
      </c>
      <c r="O77" s="26">
        <v>112700</v>
      </c>
      <c r="P77" s="26">
        <v>84520</v>
      </c>
      <c r="Q77" s="27" t="s">
        <v>47</v>
      </c>
      <c r="R77" s="27" t="s">
        <v>47</v>
      </c>
      <c r="S77" s="26">
        <v>84520</v>
      </c>
      <c r="T77" s="26">
        <v>28180</v>
      </c>
      <c r="U77" s="28">
        <v>28180</v>
      </c>
    </row>
    <row r="78" spans="1:21" s="13" customFormat="1" ht="11.1" customHeight="1">
      <c r="A78" s="123"/>
      <c r="B78" s="123"/>
      <c r="C78" s="21"/>
      <c r="D78" s="22" t="s">
        <v>17</v>
      </c>
      <c r="E78" s="22" t="s">
        <v>132</v>
      </c>
      <c r="F78" s="22" t="s">
        <v>129</v>
      </c>
      <c r="G78" s="142" t="s">
        <v>137</v>
      </c>
      <c r="H78" s="142"/>
      <c r="I78" s="142"/>
      <c r="J78" s="142"/>
      <c r="K78" s="24" t="s">
        <v>135</v>
      </c>
      <c r="L78" s="23"/>
      <c r="M78" s="25" t="s">
        <v>136</v>
      </c>
      <c r="N78" s="26">
        <v>47200</v>
      </c>
      <c r="O78" s="26">
        <v>47200</v>
      </c>
      <c r="P78" s="26">
        <v>35400</v>
      </c>
      <c r="Q78" s="27" t="s">
        <v>47</v>
      </c>
      <c r="R78" s="27" t="s">
        <v>47</v>
      </c>
      <c r="S78" s="26">
        <v>35400</v>
      </c>
      <c r="T78" s="26">
        <v>11800</v>
      </c>
      <c r="U78" s="28">
        <v>11800</v>
      </c>
    </row>
    <row r="79" spans="1:21" s="13" customFormat="1" ht="11.1" customHeight="1">
      <c r="A79" s="123"/>
      <c r="B79" s="123"/>
      <c r="C79" s="21"/>
      <c r="D79" s="22" t="s">
        <v>17</v>
      </c>
      <c r="E79" s="22" t="s">
        <v>132</v>
      </c>
      <c r="F79" s="22" t="s">
        <v>129</v>
      </c>
      <c r="G79" s="142" t="s">
        <v>138</v>
      </c>
      <c r="H79" s="142"/>
      <c r="I79" s="142"/>
      <c r="J79" s="142"/>
      <c r="K79" s="24" t="s">
        <v>135</v>
      </c>
      <c r="L79" s="23"/>
      <c r="M79" s="25" t="s">
        <v>136</v>
      </c>
      <c r="N79" s="26">
        <v>8700</v>
      </c>
      <c r="O79" s="26">
        <v>8700</v>
      </c>
      <c r="P79" s="26">
        <v>6520</v>
      </c>
      <c r="Q79" s="27" t="s">
        <v>47</v>
      </c>
      <c r="R79" s="27" t="s">
        <v>47</v>
      </c>
      <c r="S79" s="26">
        <v>6520</v>
      </c>
      <c r="T79" s="26">
        <v>2180</v>
      </c>
      <c r="U79" s="28">
        <v>2180</v>
      </c>
    </row>
    <row r="80" spans="1:21" s="13" customFormat="1" ht="11.1" customHeight="1">
      <c r="A80" s="123"/>
      <c r="B80" s="123"/>
      <c r="C80" s="21"/>
      <c r="D80" s="22" t="s">
        <v>17</v>
      </c>
      <c r="E80" s="22" t="s">
        <v>132</v>
      </c>
      <c r="F80" s="22" t="s">
        <v>129</v>
      </c>
      <c r="G80" s="142" t="s">
        <v>139</v>
      </c>
      <c r="H80" s="142"/>
      <c r="I80" s="142"/>
      <c r="J80" s="142"/>
      <c r="K80" s="24" t="s">
        <v>135</v>
      </c>
      <c r="L80" s="23"/>
      <c r="M80" s="25" t="s">
        <v>136</v>
      </c>
      <c r="N80" s="26">
        <v>33880</v>
      </c>
      <c r="O80" s="26">
        <v>33880</v>
      </c>
      <c r="P80" s="26">
        <v>25410</v>
      </c>
      <c r="Q80" s="27" t="s">
        <v>47</v>
      </c>
      <c r="R80" s="27" t="s">
        <v>47</v>
      </c>
      <c r="S80" s="26">
        <v>25410</v>
      </c>
      <c r="T80" s="26">
        <v>8470</v>
      </c>
      <c r="U80" s="28">
        <v>8470</v>
      </c>
    </row>
    <row r="81" spans="1:21" s="13" customFormat="1" ht="11.1" customHeight="1">
      <c r="A81" s="123"/>
      <c r="B81" s="123"/>
      <c r="C81" s="21"/>
      <c r="D81" s="22" t="s">
        <v>17</v>
      </c>
      <c r="E81" s="22" t="s">
        <v>132</v>
      </c>
      <c r="F81" s="22" t="s">
        <v>129</v>
      </c>
      <c r="G81" s="142" t="s">
        <v>140</v>
      </c>
      <c r="H81" s="142"/>
      <c r="I81" s="142"/>
      <c r="J81" s="142"/>
      <c r="K81" s="24" t="s">
        <v>135</v>
      </c>
      <c r="L81" s="23"/>
      <c r="M81" s="25" t="s">
        <v>136</v>
      </c>
      <c r="N81" s="26">
        <v>42870</v>
      </c>
      <c r="O81" s="26">
        <v>42870</v>
      </c>
      <c r="P81" s="26">
        <v>42870</v>
      </c>
      <c r="Q81" s="27" t="s">
        <v>47</v>
      </c>
      <c r="R81" s="27" t="s">
        <v>47</v>
      </c>
      <c r="S81" s="26">
        <v>42870</v>
      </c>
      <c r="T81" s="27" t="s">
        <v>47</v>
      </c>
      <c r="U81" s="29" t="s">
        <v>47</v>
      </c>
    </row>
    <row r="82" spans="1:21" s="13" customFormat="1" ht="11.1" customHeight="1">
      <c r="A82" s="123"/>
      <c r="B82" s="123"/>
      <c r="C82" s="21"/>
      <c r="D82" s="22" t="s">
        <v>17</v>
      </c>
      <c r="E82" s="22" t="s">
        <v>132</v>
      </c>
      <c r="F82" s="22" t="s">
        <v>129</v>
      </c>
      <c r="G82" s="142" t="s">
        <v>141</v>
      </c>
      <c r="H82" s="142"/>
      <c r="I82" s="142"/>
      <c r="J82" s="142"/>
      <c r="K82" s="24" t="s">
        <v>135</v>
      </c>
      <c r="L82" s="23"/>
      <c r="M82" s="25" t="s">
        <v>136</v>
      </c>
      <c r="N82" s="26">
        <v>63500</v>
      </c>
      <c r="O82" s="26">
        <v>63500</v>
      </c>
      <c r="P82" s="26">
        <v>63500</v>
      </c>
      <c r="Q82" s="27" t="s">
        <v>47</v>
      </c>
      <c r="R82" s="27" t="s">
        <v>47</v>
      </c>
      <c r="S82" s="26">
        <v>63500</v>
      </c>
      <c r="T82" s="27" t="s">
        <v>47</v>
      </c>
      <c r="U82" s="29" t="s">
        <v>47</v>
      </c>
    </row>
    <row r="83" spans="1:21" s="13" customFormat="1" ht="11.1" customHeight="1">
      <c r="A83" s="123"/>
      <c r="B83" s="123"/>
      <c r="C83" s="21"/>
      <c r="D83" s="22" t="s">
        <v>17</v>
      </c>
      <c r="E83" s="22" t="s">
        <v>132</v>
      </c>
      <c r="F83" s="22" t="s">
        <v>129</v>
      </c>
      <c r="G83" s="142" t="s">
        <v>142</v>
      </c>
      <c r="H83" s="142"/>
      <c r="I83" s="142"/>
      <c r="J83" s="142"/>
      <c r="K83" s="24" t="s">
        <v>135</v>
      </c>
      <c r="L83" s="23"/>
      <c r="M83" s="25" t="s">
        <v>136</v>
      </c>
      <c r="N83" s="26">
        <v>101660</v>
      </c>
      <c r="O83" s="26">
        <v>101660</v>
      </c>
      <c r="P83" s="26">
        <v>76240</v>
      </c>
      <c r="Q83" s="27" t="s">
        <v>47</v>
      </c>
      <c r="R83" s="27" t="s">
        <v>47</v>
      </c>
      <c r="S83" s="26">
        <v>76240</v>
      </c>
      <c r="T83" s="26">
        <v>25420</v>
      </c>
      <c r="U83" s="28">
        <v>25420</v>
      </c>
    </row>
    <row r="84" spans="1:21" s="13" customFormat="1" ht="11.1" customHeight="1">
      <c r="A84" s="123"/>
      <c r="B84" s="123"/>
      <c r="C84" s="21"/>
      <c r="D84" s="22" t="s">
        <v>17</v>
      </c>
      <c r="E84" s="22" t="s">
        <v>132</v>
      </c>
      <c r="F84" s="22" t="s">
        <v>129</v>
      </c>
      <c r="G84" s="142" t="s">
        <v>143</v>
      </c>
      <c r="H84" s="142"/>
      <c r="I84" s="142"/>
      <c r="J84" s="142"/>
      <c r="K84" s="24" t="s">
        <v>121</v>
      </c>
      <c r="L84" s="23"/>
      <c r="M84" s="25" t="s">
        <v>110</v>
      </c>
      <c r="N84" s="26">
        <v>295000</v>
      </c>
      <c r="O84" s="26">
        <v>295000</v>
      </c>
      <c r="P84" s="26">
        <v>110000</v>
      </c>
      <c r="Q84" s="27" t="s">
        <v>47</v>
      </c>
      <c r="R84" s="27" t="s">
        <v>47</v>
      </c>
      <c r="S84" s="26">
        <v>110000</v>
      </c>
      <c r="T84" s="26">
        <v>185000</v>
      </c>
      <c r="U84" s="28">
        <v>185000</v>
      </c>
    </row>
    <row r="85" spans="1:21" s="13" customFormat="1" ht="11.1" customHeight="1">
      <c r="A85" s="123"/>
      <c r="B85" s="123"/>
      <c r="C85" s="21"/>
      <c r="D85" s="22" t="s">
        <v>17</v>
      </c>
      <c r="E85" s="22" t="s">
        <v>132</v>
      </c>
      <c r="F85" s="22" t="s">
        <v>129</v>
      </c>
      <c r="G85" s="142" t="s">
        <v>144</v>
      </c>
      <c r="H85" s="142"/>
      <c r="I85" s="142"/>
      <c r="J85" s="142"/>
      <c r="K85" s="24" t="s">
        <v>121</v>
      </c>
      <c r="L85" s="23"/>
      <c r="M85" s="25" t="s">
        <v>123</v>
      </c>
      <c r="N85" s="26">
        <v>22800</v>
      </c>
      <c r="O85" s="26">
        <v>22800</v>
      </c>
      <c r="P85" s="26">
        <v>15800</v>
      </c>
      <c r="Q85" s="27" t="s">
        <v>47</v>
      </c>
      <c r="R85" s="27" t="s">
        <v>47</v>
      </c>
      <c r="S85" s="26">
        <v>15800</v>
      </c>
      <c r="T85" s="26">
        <v>7000</v>
      </c>
      <c r="U85" s="28">
        <v>7000</v>
      </c>
    </row>
    <row r="86" spans="1:21" s="13" customFormat="1" ht="11.1" customHeight="1">
      <c r="A86" s="123"/>
      <c r="B86" s="123"/>
      <c r="C86" s="21"/>
      <c r="D86" s="22" t="s">
        <v>17</v>
      </c>
      <c r="E86" s="22" t="s">
        <v>132</v>
      </c>
      <c r="F86" s="22" t="s">
        <v>129</v>
      </c>
      <c r="G86" s="142" t="s">
        <v>144</v>
      </c>
      <c r="H86" s="142"/>
      <c r="I86" s="142"/>
      <c r="J86" s="142"/>
      <c r="K86" s="24" t="s">
        <v>121</v>
      </c>
      <c r="L86" s="23"/>
      <c r="M86" s="25" t="s">
        <v>110</v>
      </c>
      <c r="N86" s="26">
        <v>412310</v>
      </c>
      <c r="O86" s="26">
        <v>412310</v>
      </c>
      <c r="P86" s="26">
        <v>282302.21999999997</v>
      </c>
      <c r="Q86" s="27" t="s">
        <v>47</v>
      </c>
      <c r="R86" s="27" t="s">
        <v>47</v>
      </c>
      <c r="S86" s="26">
        <v>282302.21999999997</v>
      </c>
      <c r="T86" s="26">
        <v>130007.78</v>
      </c>
      <c r="U86" s="28">
        <v>130007.78</v>
      </c>
    </row>
    <row r="87" spans="1:21" s="13" customFormat="1" ht="11.1" customHeight="1">
      <c r="A87" s="123"/>
      <c r="B87" s="123"/>
      <c r="C87" s="21"/>
      <c r="D87" s="22" t="s">
        <v>17</v>
      </c>
      <c r="E87" s="22" t="s">
        <v>132</v>
      </c>
      <c r="F87" s="22" t="s">
        <v>129</v>
      </c>
      <c r="G87" s="142" t="s">
        <v>144</v>
      </c>
      <c r="H87" s="142"/>
      <c r="I87" s="142"/>
      <c r="J87" s="142"/>
      <c r="K87" s="24" t="s">
        <v>121</v>
      </c>
      <c r="L87" s="23"/>
      <c r="M87" s="25" t="s">
        <v>126</v>
      </c>
      <c r="N87" s="26">
        <v>21990</v>
      </c>
      <c r="O87" s="26">
        <v>21990</v>
      </c>
      <c r="P87" s="26">
        <v>21990</v>
      </c>
      <c r="Q87" s="27" t="s">
        <v>47</v>
      </c>
      <c r="R87" s="27" t="s">
        <v>47</v>
      </c>
      <c r="S87" s="26">
        <v>21990</v>
      </c>
      <c r="T87" s="27" t="s">
        <v>47</v>
      </c>
      <c r="U87" s="29" t="s">
        <v>47</v>
      </c>
    </row>
    <row r="88" spans="1:21" s="13" customFormat="1" ht="11.1" customHeight="1">
      <c r="A88" s="123"/>
      <c r="B88" s="123"/>
      <c r="C88" s="21"/>
      <c r="D88" s="22" t="s">
        <v>17</v>
      </c>
      <c r="E88" s="22" t="s">
        <v>132</v>
      </c>
      <c r="F88" s="22" t="s">
        <v>129</v>
      </c>
      <c r="G88" s="142" t="s">
        <v>144</v>
      </c>
      <c r="H88" s="142"/>
      <c r="I88" s="142"/>
      <c r="J88" s="142"/>
      <c r="K88" s="24" t="s">
        <v>145</v>
      </c>
      <c r="L88" s="23"/>
      <c r="M88" s="25" t="s">
        <v>126</v>
      </c>
      <c r="N88" s="26">
        <v>75100</v>
      </c>
      <c r="O88" s="26">
        <v>75100</v>
      </c>
      <c r="P88" s="26">
        <v>70251.27</v>
      </c>
      <c r="Q88" s="27" t="s">
        <v>47</v>
      </c>
      <c r="R88" s="27" t="s">
        <v>47</v>
      </c>
      <c r="S88" s="26">
        <v>70251.27</v>
      </c>
      <c r="T88" s="26">
        <v>4848.7299999999996</v>
      </c>
      <c r="U88" s="28">
        <v>4848.7299999999996</v>
      </c>
    </row>
    <row r="89" spans="1:21" s="13" customFormat="1" ht="11.1" customHeight="1">
      <c r="A89" s="123"/>
      <c r="B89" s="123"/>
      <c r="C89" s="21"/>
      <c r="D89" s="22" t="s">
        <v>17</v>
      </c>
      <c r="E89" s="22" t="s">
        <v>132</v>
      </c>
      <c r="F89" s="22" t="s">
        <v>129</v>
      </c>
      <c r="G89" s="142" t="s">
        <v>146</v>
      </c>
      <c r="H89" s="142"/>
      <c r="I89" s="142"/>
      <c r="J89" s="142"/>
      <c r="K89" s="24" t="s">
        <v>121</v>
      </c>
      <c r="L89" s="23"/>
      <c r="M89" s="25" t="s">
        <v>110</v>
      </c>
      <c r="N89" s="26">
        <v>59760</v>
      </c>
      <c r="O89" s="26">
        <v>59760</v>
      </c>
      <c r="P89" s="27" t="s">
        <v>47</v>
      </c>
      <c r="Q89" s="27" t="s">
        <v>47</v>
      </c>
      <c r="R89" s="27" t="s">
        <v>47</v>
      </c>
      <c r="S89" s="27" t="s">
        <v>47</v>
      </c>
      <c r="T89" s="26">
        <v>59760</v>
      </c>
      <c r="U89" s="28">
        <v>59760</v>
      </c>
    </row>
    <row r="90" spans="1:21" s="13" customFormat="1" ht="11.1" customHeight="1">
      <c r="A90" s="123"/>
      <c r="B90" s="123"/>
      <c r="C90" s="21"/>
      <c r="D90" s="22" t="s">
        <v>17</v>
      </c>
      <c r="E90" s="22" t="s">
        <v>132</v>
      </c>
      <c r="F90" s="22" t="s">
        <v>129</v>
      </c>
      <c r="G90" s="142" t="s">
        <v>147</v>
      </c>
      <c r="H90" s="142"/>
      <c r="I90" s="142"/>
      <c r="J90" s="142"/>
      <c r="K90" s="24" t="s">
        <v>121</v>
      </c>
      <c r="L90" s="23"/>
      <c r="M90" s="25" t="s">
        <v>126</v>
      </c>
      <c r="N90" s="26">
        <v>112000</v>
      </c>
      <c r="O90" s="26">
        <v>112000</v>
      </c>
      <c r="P90" s="26">
        <v>112000</v>
      </c>
      <c r="Q90" s="27" t="s">
        <v>47</v>
      </c>
      <c r="R90" s="27" t="s">
        <v>47</v>
      </c>
      <c r="S90" s="26">
        <v>112000</v>
      </c>
      <c r="T90" s="27" t="s">
        <v>47</v>
      </c>
      <c r="U90" s="29" t="s">
        <v>47</v>
      </c>
    </row>
    <row r="91" spans="1:21" s="13" customFormat="1" ht="11.1" customHeight="1">
      <c r="A91" s="123"/>
      <c r="B91" s="123"/>
      <c r="C91" s="21"/>
      <c r="D91" s="22" t="s">
        <v>17</v>
      </c>
      <c r="E91" s="22" t="s">
        <v>132</v>
      </c>
      <c r="F91" s="22" t="s">
        <v>129</v>
      </c>
      <c r="G91" s="142" t="s">
        <v>148</v>
      </c>
      <c r="H91" s="142"/>
      <c r="I91" s="142"/>
      <c r="J91" s="142"/>
      <c r="K91" s="24" t="s">
        <v>121</v>
      </c>
      <c r="L91" s="23"/>
      <c r="M91" s="25" t="s">
        <v>124</v>
      </c>
      <c r="N91" s="26">
        <v>50000</v>
      </c>
      <c r="O91" s="26">
        <v>50000</v>
      </c>
      <c r="P91" s="26">
        <v>41234.71</v>
      </c>
      <c r="Q91" s="27" t="s">
        <v>47</v>
      </c>
      <c r="R91" s="27" t="s">
        <v>47</v>
      </c>
      <c r="S91" s="26">
        <v>41234.71</v>
      </c>
      <c r="T91" s="26">
        <v>8765.2900000000009</v>
      </c>
      <c r="U91" s="28">
        <v>8765.2900000000009</v>
      </c>
    </row>
    <row r="92" spans="1:21" s="13" customFormat="1" ht="11.1" customHeight="1">
      <c r="A92" s="123"/>
      <c r="B92" s="123"/>
      <c r="C92" s="21"/>
      <c r="D92" s="22" t="s">
        <v>17</v>
      </c>
      <c r="E92" s="22" t="s">
        <v>132</v>
      </c>
      <c r="F92" s="22" t="s">
        <v>129</v>
      </c>
      <c r="G92" s="142" t="s">
        <v>149</v>
      </c>
      <c r="H92" s="142"/>
      <c r="I92" s="142"/>
      <c r="J92" s="142"/>
      <c r="K92" s="24" t="s">
        <v>121</v>
      </c>
      <c r="L92" s="23"/>
      <c r="M92" s="25" t="s">
        <v>122</v>
      </c>
      <c r="N92" s="26">
        <v>41100</v>
      </c>
      <c r="O92" s="26">
        <v>41100</v>
      </c>
      <c r="P92" s="26">
        <v>29500</v>
      </c>
      <c r="Q92" s="27" t="s">
        <v>47</v>
      </c>
      <c r="R92" s="27" t="s">
        <v>47</v>
      </c>
      <c r="S92" s="26">
        <v>29500</v>
      </c>
      <c r="T92" s="26">
        <v>11600</v>
      </c>
      <c r="U92" s="28">
        <v>11600</v>
      </c>
    </row>
    <row r="93" spans="1:21" s="13" customFormat="1" ht="11.1" customHeight="1">
      <c r="A93" s="123"/>
      <c r="B93" s="123"/>
      <c r="C93" s="21"/>
      <c r="D93" s="22" t="s">
        <v>17</v>
      </c>
      <c r="E93" s="22" t="s">
        <v>132</v>
      </c>
      <c r="F93" s="22" t="s">
        <v>129</v>
      </c>
      <c r="G93" s="142" t="s">
        <v>149</v>
      </c>
      <c r="H93" s="142"/>
      <c r="I93" s="142"/>
      <c r="J93" s="142"/>
      <c r="K93" s="24" t="s">
        <v>121</v>
      </c>
      <c r="L93" s="23"/>
      <c r="M93" s="25" t="s">
        <v>110</v>
      </c>
      <c r="N93" s="26">
        <v>535000</v>
      </c>
      <c r="O93" s="26">
        <v>535000</v>
      </c>
      <c r="P93" s="26">
        <v>248466.68</v>
      </c>
      <c r="Q93" s="27" t="s">
        <v>47</v>
      </c>
      <c r="R93" s="27" t="s">
        <v>47</v>
      </c>
      <c r="S93" s="26">
        <v>248466.68</v>
      </c>
      <c r="T93" s="26">
        <v>286533.32</v>
      </c>
      <c r="U93" s="28">
        <v>286533.32</v>
      </c>
    </row>
    <row r="94" spans="1:21" s="13" customFormat="1" ht="11.1" customHeight="1">
      <c r="A94" s="123"/>
      <c r="B94" s="123"/>
      <c r="C94" s="21"/>
      <c r="D94" s="22" t="s">
        <v>17</v>
      </c>
      <c r="E94" s="22" t="s">
        <v>132</v>
      </c>
      <c r="F94" s="22" t="s">
        <v>129</v>
      </c>
      <c r="G94" s="142" t="s">
        <v>150</v>
      </c>
      <c r="H94" s="142"/>
      <c r="I94" s="142"/>
      <c r="J94" s="142"/>
      <c r="K94" s="24" t="s">
        <v>121</v>
      </c>
      <c r="L94" s="23"/>
      <c r="M94" s="25" t="s">
        <v>110</v>
      </c>
      <c r="N94" s="26">
        <v>53600</v>
      </c>
      <c r="O94" s="26">
        <v>53600</v>
      </c>
      <c r="P94" s="26">
        <v>53500</v>
      </c>
      <c r="Q94" s="27" t="s">
        <v>47</v>
      </c>
      <c r="R94" s="27" t="s">
        <v>47</v>
      </c>
      <c r="S94" s="26">
        <v>53500</v>
      </c>
      <c r="T94" s="30">
        <v>100</v>
      </c>
      <c r="U94" s="37">
        <v>100</v>
      </c>
    </row>
    <row r="95" spans="1:21" s="13" customFormat="1" ht="11.1" customHeight="1">
      <c r="A95" s="123"/>
      <c r="B95" s="123"/>
      <c r="C95" s="21"/>
      <c r="D95" s="22" t="s">
        <v>17</v>
      </c>
      <c r="E95" s="22" t="s">
        <v>151</v>
      </c>
      <c r="F95" s="22" t="s">
        <v>129</v>
      </c>
      <c r="G95" s="142" t="s">
        <v>152</v>
      </c>
      <c r="H95" s="142"/>
      <c r="I95" s="142"/>
      <c r="J95" s="142"/>
      <c r="K95" s="24" t="s">
        <v>114</v>
      </c>
      <c r="L95" s="23"/>
      <c r="M95" s="25" t="s">
        <v>115</v>
      </c>
      <c r="N95" s="26">
        <v>200293.04</v>
      </c>
      <c r="O95" s="26">
        <v>200293.04</v>
      </c>
      <c r="P95" s="26">
        <v>178717.65</v>
      </c>
      <c r="Q95" s="27" t="s">
        <v>47</v>
      </c>
      <c r="R95" s="27" t="s">
        <v>47</v>
      </c>
      <c r="S95" s="26">
        <v>178717.65</v>
      </c>
      <c r="T95" s="26">
        <v>21575.39</v>
      </c>
      <c r="U95" s="28">
        <v>21575.39</v>
      </c>
    </row>
    <row r="96" spans="1:21" s="13" customFormat="1" ht="11.1" customHeight="1">
      <c r="A96" s="123"/>
      <c r="B96" s="123"/>
      <c r="C96" s="21"/>
      <c r="D96" s="22" t="s">
        <v>17</v>
      </c>
      <c r="E96" s="22" t="s">
        <v>151</v>
      </c>
      <c r="F96" s="22" t="s">
        <v>129</v>
      </c>
      <c r="G96" s="142" t="s">
        <v>152</v>
      </c>
      <c r="H96" s="142"/>
      <c r="I96" s="142"/>
      <c r="J96" s="142"/>
      <c r="K96" s="24" t="s">
        <v>114</v>
      </c>
      <c r="L96" s="23"/>
      <c r="M96" s="25" t="s">
        <v>116</v>
      </c>
      <c r="N96" s="26">
        <v>56766.96</v>
      </c>
      <c r="O96" s="26">
        <v>56766.96</v>
      </c>
      <c r="P96" s="26">
        <v>54446.42</v>
      </c>
      <c r="Q96" s="27" t="s">
        <v>47</v>
      </c>
      <c r="R96" s="27" t="s">
        <v>47</v>
      </c>
      <c r="S96" s="26">
        <v>54446.42</v>
      </c>
      <c r="T96" s="26">
        <v>2320.54</v>
      </c>
      <c r="U96" s="28">
        <v>2320.54</v>
      </c>
    </row>
    <row r="97" spans="1:21" s="13" customFormat="1" ht="11.1" customHeight="1">
      <c r="A97" s="123"/>
      <c r="B97" s="123"/>
      <c r="C97" s="21"/>
      <c r="D97" s="22" t="s">
        <v>17</v>
      </c>
      <c r="E97" s="22" t="s">
        <v>151</v>
      </c>
      <c r="F97" s="22" t="s">
        <v>129</v>
      </c>
      <c r="G97" s="142" t="s">
        <v>152</v>
      </c>
      <c r="H97" s="142"/>
      <c r="I97" s="142"/>
      <c r="J97" s="142"/>
      <c r="K97" s="24" t="s">
        <v>121</v>
      </c>
      <c r="L97" s="23"/>
      <c r="M97" s="25" t="s">
        <v>122</v>
      </c>
      <c r="N97" s="26">
        <v>9550</v>
      </c>
      <c r="O97" s="26">
        <v>9550</v>
      </c>
      <c r="P97" s="26">
        <v>2350</v>
      </c>
      <c r="Q97" s="27" t="s">
        <v>47</v>
      </c>
      <c r="R97" s="27" t="s">
        <v>47</v>
      </c>
      <c r="S97" s="26">
        <v>2350</v>
      </c>
      <c r="T97" s="26">
        <v>7200</v>
      </c>
      <c r="U97" s="28">
        <v>7200</v>
      </c>
    </row>
    <row r="98" spans="1:21" s="13" customFormat="1" ht="11.1" customHeight="1">
      <c r="A98" s="123"/>
      <c r="B98" s="123"/>
      <c r="C98" s="21"/>
      <c r="D98" s="22" t="s">
        <v>17</v>
      </c>
      <c r="E98" s="22" t="s">
        <v>151</v>
      </c>
      <c r="F98" s="22" t="s">
        <v>129</v>
      </c>
      <c r="G98" s="142" t="s">
        <v>152</v>
      </c>
      <c r="H98" s="142"/>
      <c r="I98" s="142"/>
      <c r="J98" s="142"/>
      <c r="K98" s="24" t="s">
        <v>121</v>
      </c>
      <c r="L98" s="23"/>
      <c r="M98" s="25" t="s">
        <v>124</v>
      </c>
      <c r="N98" s="26">
        <v>8900</v>
      </c>
      <c r="O98" s="26">
        <v>8900</v>
      </c>
      <c r="P98" s="30">
        <v>105.75</v>
      </c>
      <c r="Q98" s="27" t="s">
        <v>47</v>
      </c>
      <c r="R98" s="27" t="s">
        <v>47</v>
      </c>
      <c r="S98" s="30">
        <v>105.75</v>
      </c>
      <c r="T98" s="26">
        <v>8794.25</v>
      </c>
      <c r="U98" s="28">
        <v>8794.25</v>
      </c>
    </row>
    <row r="99" spans="1:21" s="13" customFormat="1" ht="11.1" customHeight="1">
      <c r="A99" s="123"/>
      <c r="B99" s="123"/>
      <c r="C99" s="21"/>
      <c r="D99" s="22" t="s">
        <v>17</v>
      </c>
      <c r="E99" s="22" t="s">
        <v>153</v>
      </c>
      <c r="F99" s="22" t="s">
        <v>154</v>
      </c>
      <c r="G99" s="142" t="s">
        <v>155</v>
      </c>
      <c r="H99" s="142"/>
      <c r="I99" s="142"/>
      <c r="J99" s="142"/>
      <c r="K99" s="24" t="s">
        <v>121</v>
      </c>
      <c r="L99" s="23"/>
      <c r="M99" s="25" t="s">
        <v>110</v>
      </c>
      <c r="N99" s="26">
        <v>50000</v>
      </c>
      <c r="O99" s="26">
        <v>50000</v>
      </c>
      <c r="P99" s="27" t="s">
        <v>47</v>
      </c>
      <c r="Q99" s="27" t="s">
        <v>47</v>
      </c>
      <c r="R99" s="27" t="s">
        <v>47</v>
      </c>
      <c r="S99" s="27" t="s">
        <v>47</v>
      </c>
      <c r="T99" s="26">
        <v>50000</v>
      </c>
      <c r="U99" s="28">
        <v>50000</v>
      </c>
    </row>
    <row r="100" spans="1:21" s="13" customFormat="1" ht="11.1" customHeight="1">
      <c r="A100" s="123"/>
      <c r="B100" s="123"/>
      <c r="C100" s="21"/>
      <c r="D100" s="22" t="s">
        <v>17</v>
      </c>
      <c r="E100" s="22" t="s">
        <v>153</v>
      </c>
      <c r="F100" s="22" t="s">
        <v>154</v>
      </c>
      <c r="G100" s="142" t="s">
        <v>156</v>
      </c>
      <c r="H100" s="142"/>
      <c r="I100" s="142"/>
      <c r="J100" s="142"/>
      <c r="K100" s="24" t="s">
        <v>121</v>
      </c>
      <c r="L100" s="23"/>
      <c r="M100" s="25" t="s">
        <v>110</v>
      </c>
      <c r="N100" s="26">
        <v>50000</v>
      </c>
      <c r="O100" s="26">
        <v>50000</v>
      </c>
      <c r="P100" s="27" t="s">
        <v>47</v>
      </c>
      <c r="Q100" s="27" t="s">
        <v>47</v>
      </c>
      <c r="R100" s="27" t="s">
        <v>47</v>
      </c>
      <c r="S100" s="27" t="s">
        <v>47</v>
      </c>
      <c r="T100" s="26">
        <v>50000</v>
      </c>
      <c r="U100" s="28">
        <v>50000</v>
      </c>
    </row>
    <row r="101" spans="1:21" s="13" customFormat="1" ht="11.1" customHeight="1">
      <c r="A101" s="123"/>
      <c r="B101" s="123"/>
      <c r="C101" s="21"/>
      <c r="D101" s="22" t="s">
        <v>17</v>
      </c>
      <c r="E101" s="22" t="s">
        <v>157</v>
      </c>
      <c r="F101" s="22" t="s">
        <v>154</v>
      </c>
      <c r="G101" s="142" t="s">
        <v>158</v>
      </c>
      <c r="H101" s="142"/>
      <c r="I101" s="142"/>
      <c r="J101" s="142"/>
      <c r="K101" s="24" t="s">
        <v>121</v>
      </c>
      <c r="L101" s="23"/>
      <c r="M101" s="25" t="s">
        <v>110</v>
      </c>
      <c r="N101" s="26">
        <v>50000</v>
      </c>
      <c r="O101" s="26">
        <v>50000</v>
      </c>
      <c r="P101" s="26">
        <v>13162.53</v>
      </c>
      <c r="Q101" s="27" t="s">
        <v>47</v>
      </c>
      <c r="R101" s="27" t="s">
        <v>47</v>
      </c>
      <c r="S101" s="26">
        <v>13162.53</v>
      </c>
      <c r="T101" s="26">
        <v>36837.47</v>
      </c>
      <c r="U101" s="28">
        <v>36837.47</v>
      </c>
    </row>
    <row r="102" spans="1:21" s="13" customFormat="1" ht="11.1" customHeight="1">
      <c r="A102" s="123"/>
      <c r="B102" s="123"/>
      <c r="C102" s="21"/>
      <c r="D102" s="22" t="s">
        <v>17</v>
      </c>
      <c r="E102" s="22" t="s">
        <v>159</v>
      </c>
      <c r="F102" s="22" t="s">
        <v>154</v>
      </c>
      <c r="G102" s="142" t="s">
        <v>160</v>
      </c>
      <c r="H102" s="142"/>
      <c r="I102" s="142"/>
      <c r="J102" s="142"/>
      <c r="K102" s="24" t="s">
        <v>121</v>
      </c>
      <c r="L102" s="23"/>
      <c r="M102" s="25" t="s">
        <v>110</v>
      </c>
      <c r="N102" s="26">
        <v>10000</v>
      </c>
      <c r="O102" s="26">
        <v>10000</v>
      </c>
      <c r="P102" s="27" t="s">
        <v>47</v>
      </c>
      <c r="Q102" s="27" t="s">
        <v>47</v>
      </c>
      <c r="R102" s="27" t="s">
        <v>47</v>
      </c>
      <c r="S102" s="27" t="s">
        <v>47</v>
      </c>
      <c r="T102" s="26">
        <v>10000</v>
      </c>
      <c r="U102" s="28">
        <v>10000</v>
      </c>
    </row>
    <row r="103" spans="1:21" s="13" customFormat="1" ht="11.1" customHeight="1">
      <c r="A103" s="123"/>
      <c r="B103" s="123"/>
      <c r="C103" s="21"/>
      <c r="D103" s="22" t="s">
        <v>17</v>
      </c>
      <c r="E103" s="22" t="s">
        <v>161</v>
      </c>
      <c r="F103" s="22" t="s">
        <v>129</v>
      </c>
      <c r="G103" s="142" t="s">
        <v>162</v>
      </c>
      <c r="H103" s="142"/>
      <c r="I103" s="142"/>
      <c r="J103" s="142"/>
      <c r="K103" s="24" t="s">
        <v>121</v>
      </c>
      <c r="L103" s="23"/>
      <c r="M103" s="25" t="s">
        <v>128</v>
      </c>
      <c r="N103" s="26">
        <v>10000</v>
      </c>
      <c r="O103" s="26">
        <v>10000</v>
      </c>
      <c r="P103" s="27" t="s">
        <v>47</v>
      </c>
      <c r="Q103" s="27" t="s">
        <v>47</v>
      </c>
      <c r="R103" s="27" t="s">
        <v>47</v>
      </c>
      <c r="S103" s="27" t="s">
        <v>47</v>
      </c>
      <c r="T103" s="26">
        <v>10000</v>
      </c>
      <c r="U103" s="28">
        <v>10000</v>
      </c>
    </row>
    <row r="104" spans="1:21" s="13" customFormat="1" ht="11.1" customHeight="1">
      <c r="A104" s="123"/>
      <c r="B104" s="123"/>
      <c r="C104" s="21"/>
      <c r="D104" s="22" t="s">
        <v>17</v>
      </c>
      <c r="E104" s="22" t="s">
        <v>163</v>
      </c>
      <c r="F104" s="22" t="s">
        <v>129</v>
      </c>
      <c r="G104" s="142" t="s">
        <v>164</v>
      </c>
      <c r="H104" s="142"/>
      <c r="I104" s="142"/>
      <c r="J104" s="142"/>
      <c r="K104" s="24" t="s">
        <v>121</v>
      </c>
      <c r="L104" s="23"/>
      <c r="M104" s="25" t="s">
        <v>128</v>
      </c>
      <c r="N104" s="26">
        <v>10000</v>
      </c>
      <c r="O104" s="26">
        <v>10000</v>
      </c>
      <c r="P104" s="26">
        <v>10000</v>
      </c>
      <c r="Q104" s="27" t="s">
        <v>47</v>
      </c>
      <c r="R104" s="27" t="s">
        <v>47</v>
      </c>
      <c r="S104" s="26">
        <v>10000</v>
      </c>
      <c r="T104" s="27" t="s">
        <v>47</v>
      </c>
      <c r="U104" s="29" t="s">
        <v>47</v>
      </c>
    </row>
    <row r="105" spans="1:21" s="13" customFormat="1" ht="11.1" customHeight="1">
      <c r="A105" s="123"/>
      <c r="B105" s="123"/>
      <c r="C105" s="21"/>
      <c r="D105" s="22" t="s">
        <v>17</v>
      </c>
      <c r="E105" s="22" t="s">
        <v>165</v>
      </c>
      <c r="F105" s="22" t="s">
        <v>129</v>
      </c>
      <c r="G105" s="142" t="s">
        <v>166</v>
      </c>
      <c r="H105" s="142"/>
      <c r="I105" s="142"/>
      <c r="J105" s="142"/>
      <c r="K105" s="24" t="s">
        <v>121</v>
      </c>
      <c r="L105" s="23"/>
      <c r="M105" s="25" t="s">
        <v>125</v>
      </c>
      <c r="N105" s="26">
        <v>482340</v>
      </c>
      <c r="O105" s="26">
        <v>482340</v>
      </c>
      <c r="P105" s="26">
        <v>482340</v>
      </c>
      <c r="Q105" s="27" t="s">
        <v>47</v>
      </c>
      <c r="R105" s="27" t="s">
        <v>47</v>
      </c>
      <c r="S105" s="26">
        <v>482340</v>
      </c>
      <c r="T105" s="27" t="s">
        <v>47</v>
      </c>
      <c r="U105" s="29" t="s">
        <v>47</v>
      </c>
    </row>
    <row r="106" spans="1:21" s="13" customFormat="1" ht="11.1" customHeight="1">
      <c r="A106" s="123"/>
      <c r="B106" s="123"/>
      <c r="C106" s="21"/>
      <c r="D106" s="22" t="s">
        <v>17</v>
      </c>
      <c r="E106" s="22" t="s">
        <v>165</v>
      </c>
      <c r="F106" s="22" t="s">
        <v>129</v>
      </c>
      <c r="G106" s="142" t="s">
        <v>167</v>
      </c>
      <c r="H106" s="142"/>
      <c r="I106" s="142"/>
      <c r="J106" s="142"/>
      <c r="K106" s="24" t="s">
        <v>121</v>
      </c>
      <c r="L106" s="23"/>
      <c r="M106" s="25" t="s">
        <v>125</v>
      </c>
      <c r="N106" s="26">
        <v>104422.83</v>
      </c>
      <c r="O106" s="26">
        <v>104422.83</v>
      </c>
      <c r="P106" s="26">
        <v>104422.83</v>
      </c>
      <c r="Q106" s="27" t="s">
        <v>47</v>
      </c>
      <c r="R106" s="27" t="s">
        <v>47</v>
      </c>
      <c r="S106" s="26">
        <v>104422.83</v>
      </c>
      <c r="T106" s="27" t="s">
        <v>47</v>
      </c>
      <c r="U106" s="29" t="s">
        <v>47</v>
      </c>
    </row>
    <row r="107" spans="1:21" s="13" customFormat="1" ht="11.1" customHeight="1">
      <c r="A107" s="123"/>
      <c r="B107" s="123"/>
      <c r="C107" s="21"/>
      <c r="D107" s="22" t="s">
        <v>17</v>
      </c>
      <c r="E107" s="22" t="s">
        <v>165</v>
      </c>
      <c r="F107" s="22" t="s">
        <v>168</v>
      </c>
      <c r="G107" s="142" t="s">
        <v>169</v>
      </c>
      <c r="H107" s="142"/>
      <c r="I107" s="142"/>
      <c r="J107" s="142"/>
      <c r="K107" s="24" t="s">
        <v>121</v>
      </c>
      <c r="L107" s="23"/>
      <c r="M107" s="25" t="s">
        <v>110</v>
      </c>
      <c r="N107" s="26">
        <v>537120</v>
      </c>
      <c r="O107" s="26">
        <v>537120</v>
      </c>
      <c r="P107" s="26">
        <v>373245.6</v>
      </c>
      <c r="Q107" s="27" t="s">
        <v>47</v>
      </c>
      <c r="R107" s="27" t="s">
        <v>47</v>
      </c>
      <c r="S107" s="26">
        <v>373245.6</v>
      </c>
      <c r="T107" s="26">
        <v>163874.4</v>
      </c>
      <c r="U107" s="28">
        <v>163874.4</v>
      </c>
    </row>
    <row r="108" spans="1:21" s="13" customFormat="1" ht="11.1" customHeight="1">
      <c r="A108" s="123"/>
      <c r="B108" s="123"/>
      <c r="C108" s="21"/>
      <c r="D108" s="22" t="s">
        <v>17</v>
      </c>
      <c r="E108" s="22" t="s">
        <v>165</v>
      </c>
      <c r="F108" s="22" t="s">
        <v>168</v>
      </c>
      <c r="G108" s="142" t="s">
        <v>169</v>
      </c>
      <c r="H108" s="142"/>
      <c r="I108" s="142"/>
      <c r="J108" s="142"/>
      <c r="K108" s="24" t="s">
        <v>121</v>
      </c>
      <c r="L108" s="23"/>
      <c r="M108" s="25" t="s">
        <v>128</v>
      </c>
      <c r="N108" s="26">
        <v>662880</v>
      </c>
      <c r="O108" s="26">
        <v>662880</v>
      </c>
      <c r="P108" s="26">
        <v>617121.4</v>
      </c>
      <c r="Q108" s="27" t="s">
        <v>47</v>
      </c>
      <c r="R108" s="27" t="s">
        <v>47</v>
      </c>
      <c r="S108" s="26">
        <v>617121.4</v>
      </c>
      <c r="T108" s="26">
        <v>45758.6</v>
      </c>
      <c r="U108" s="28">
        <v>45758.6</v>
      </c>
    </row>
    <row r="109" spans="1:21" s="13" customFormat="1" ht="11.1" customHeight="1">
      <c r="A109" s="123"/>
      <c r="B109" s="123"/>
      <c r="C109" s="21"/>
      <c r="D109" s="22" t="s">
        <v>17</v>
      </c>
      <c r="E109" s="22" t="s">
        <v>165</v>
      </c>
      <c r="F109" s="22" t="s">
        <v>168</v>
      </c>
      <c r="G109" s="142" t="s">
        <v>170</v>
      </c>
      <c r="H109" s="142"/>
      <c r="I109" s="142"/>
      <c r="J109" s="142"/>
      <c r="K109" s="24" t="s">
        <v>121</v>
      </c>
      <c r="L109" s="23"/>
      <c r="M109" s="25" t="s">
        <v>110</v>
      </c>
      <c r="N109" s="26">
        <v>100000</v>
      </c>
      <c r="O109" s="26">
        <v>100000</v>
      </c>
      <c r="P109" s="26">
        <v>29200</v>
      </c>
      <c r="Q109" s="27" t="s">
        <v>47</v>
      </c>
      <c r="R109" s="27" t="s">
        <v>47</v>
      </c>
      <c r="S109" s="26">
        <v>29200</v>
      </c>
      <c r="T109" s="26">
        <v>70800</v>
      </c>
      <c r="U109" s="28">
        <v>70800</v>
      </c>
    </row>
    <row r="110" spans="1:21" s="13" customFormat="1" ht="11.1" customHeight="1">
      <c r="A110" s="123"/>
      <c r="B110" s="123"/>
      <c r="C110" s="21"/>
      <c r="D110" s="22" t="s">
        <v>17</v>
      </c>
      <c r="E110" s="22" t="s">
        <v>165</v>
      </c>
      <c r="F110" s="22" t="s">
        <v>168</v>
      </c>
      <c r="G110" s="142" t="s">
        <v>171</v>
      </c>
      <c r="H110" s="142"/>
      <c r="I110" s="142"/>
      <c r="J110" s="142"/>
      <c r="K110" s="24" t="s">
        <v>121</v>
      </c>
      <c r="L110" s="23"/>
      <c r="M110" s="25" t="s">
        <v>125</v>
      </c>
      <c r="N110" s="26">
        <v>4161289.47</v>
      </c>
      <c r="O110" s="26">
        <v>4161289.47</v>
      </c>
      <c r="P110" s="26">
        <v>1693250.18</v>
      </c>
      <c r="Q110" s="27" t="s">
        <v>47</v>
      </c>
      <c r="R110" s="27" t="s">
        <v>47</v>
      </c>
      <c r="S110" s="26">
        <v>1693250.18</v>
      </c>
      <c r="T110" s="26">
        <v>2468039.29</v>
      </c>
      <c r="U110" s="28">
        <v>2468039.29</v>
      </c>
    </row>
    <row r="111" spans="1:21" s="13" customFormat="1" ht="11.1" customHeight="1">
      <c r="A111" s="123"/>
      <c r="B111" s="123"/>
      <c r="C111" s="21"/>
      <c r="D111" s="22" t="s">
        <v>17</v>
      </c>
      <c r="E111" s="22" t="s">
        <v>165</v>
      </c>
      <c r="F111" s="22" t="s">
        <v>168</v>
      </c>
      <c r="G111" s="142" t="s">
        <v>172</v>
      </c>
      <c r="H111" s="142"/>
      <c r="I111" s="142"/>
      <c r="J111" s="142"/>
      <c r="K111" s="24" t="s">
        <v>121</v>
      </c>
      <c r="L111" s="23"/>
      <c r="M111" s="25" t="s">
        <v>125</v>
      </c>
      <c r="N111" s="26">
        <v>949500</v>
      </c>
      <c r="O111" s="26">
        <v>949500</v>
      </c>
      <c r="P111" s="27" t="s">
        <v>47</v>
      </c>
      <c r="Q111" s="27" t="s">
        <v>47</v>
      </c>
      <c r="R111" s="27" t="s">
        <v>47</v>
      </c>
      <c r="S111" s="27" t="s">
        <v>47</v>
      </c>
      <c r="T111" s="26">
        <v>949500</v>
      </c>
      <c r="U111" s="28">
        <v>949500</v>
      </c>
    </row>
    <row r="112" spans="1:21" s="13" customFormat="1" ht="11.1" customHeight="1">
      <c r="A112" s="123"/>
      <c r="B112" s="123"/>
      <c r="C112" s="21"/>
      <c r="D112" s="22" t="s">
        <v>17</v>
      </c>
      <c r="E112" s="22" t="s">
        <v>173</v>
      </c>
      <c r="F112" s="22" t="s">
        <v>174</v>
      </c>
      <c r="G112" s="142" t="s">
        <v>175</v>
      </c>
      <c r="H112" s="142"/>
      <c r="I112" s="142"/>
      <c r="J112" s="142"/>
      <c r="K112" s="24" t="s">
        <v>121</v>
      </c>
      <c r="L112" s="23"/>
      <c r="M112" s="25" t="s">
        <v>110</v>
      </c>
      <c r="N112" s="26">
        <v>336000</v>
      </c>
      <c r="O112" s="26">
        <v>336000</v>
      </c>
      <c r="P112" s="26">
        <v>270279.94</v>
      </c>
      <c r="Q112" s="27" t="s">
        <v>47</v>
      </c>
      <c r="R112" s="27" t="s">
        <v>47</v>
      </c>
      <c r="S112" s="26">
        <v>270279.94</v>
      </c>
      <c r="T112" s="26">
        <v>65720.06</v>
      </c>
      <c r="U112" s="28">
        <v>65720.06</v>
      </c>
    </row>
    <row r="113" spans="1:21" s="13" customFormat="1" ht="11.1" customHeight="1">
      <c r="A113" s="123"/>
      <c r="B113" s="123"/>
      <c r="C113" s="21"/>
      <c r="D113" s="22" t="s">
        <v>17</v>
      </c>
      <c r="E113" s="22" t="s">
        <v>176</v>
      </c>
      <c r="F113" s="22" t="s">
        <v>174</v>
      </c>
      <c r="G113" s="142" t="s">
        <v>177</v>
      </c>
      <c r="H113" s="142"/>
      <c r="I113" s="142"/>
      <c r="J113" s="142"/>
      <c r="K113" s="24" t="s">
        <v>121</v>
      </c>
      <c r="L113" s="23"/>
      <c r="M113" s="25" t="s">
        <v>110</v>
      </c>
      <c r="N113" s="26">
        <v>30000</v>
      </c>
      <c r="O113" s="26">
        <v>30000</v>
      </c>
      <c r="P113" s="26">
        <v>20000</v>
      </c>
      <c r="Q113" s="27" t="s">
        <v>47</v>
      </c>
      <c r="R113" s="27" t="s">
        <v>47</v>
      </c>
      <c r="S113" s="26">
        <v>20000</v>
      </c>
      <c r="T113" s="26">
        <v>10000</v>
      </c>
      <c r="U113" s="28">
        <v>10000</v>
      </c>
    </row>
    <row r="114" spans="1:21" s="13" customFormat="1" ht="11.1" customHeight="1">
      <c r="A114" s="123"/>
      <c r="B114" s="123"/>
      <c r="C114" s="21"/>
      <c r="D114" s="22" t="s">
        <v>17</v>
      </c>
      <c r="E114" s="22" t="s">
        <v>176</v>
      </c>
      <c r="F114" s="22" t="s">
        <v>174</v>
      </c>
      <c r="G114" s="142" t="s">
        <v>178</v>
      </c>
      <c r="H114" s="142"/>
      <c r="I114" s="142"/>
      <c r="J114" s="142"/>
      <c r="K114" s="24" t="s">
        <v>121</v>
      </c>
      <c r="L114" s="23"/>
      <c r="M114" s="25" t="s">
        <v>110</v>
      </c>
      <c r="N114" s="26">
        <v>200000</v>
      </c>
      <c r="O114" s="26">
        <v>200000</v>
      </c>
      <c r="P114" s="26">
        <v>199000</v>
      </c>
      <c r="Q114" s="27" t="s">
        <v>47</v>
      </c>
      <c r="R114" s="27" t="s">
        <v>47</v>
      </c>
      <c r="S114" s="26">
        <v>199000</v>
      </c>
      <c r="T114" s="26">
        <v>1000</v>
      </c>
      <c r="U114" s="28">
        <v>1000</v>
      </c>
    </row>
    <row r="115" spans="1:21" s="13" customFormat="1" ht="11.1" customHeight="1">
      <c r="A115" s="123"/>
      <c r="B115" s="123"/>
      <c r="C115" s="21"/>
      <c r="D115" s="22" t="s">
        <v>17</v>
      </c>
      <c r="E115" s="22" t="s">
        <v>179</v>
      </c>
      <c r="F115" s="22" t="s">
        <v>168</v>
      </c>
      <c r="G115" s="142" t="s">
        <v>180</v>
      </c>
      <c r="H115" s="142"/>
      <c r="I115" s="142"/>
      <c r="J115" s="142"/>
      <c r="K115" s="24" t="s">
        <v>181</v>
      </c>
      <c r="L115" s="23"/>
      <c r="M115" s="25" t="s">
        <v>125</v>
      </c>
      <c r="N115" s="26">
        <v>970000</v>
      </c>
      <c r="O115" s="26">
        <v>970000</v>
      </c>
      <c r="P115" s="26">
        <v>646592.28</v>
      </c>
      <c r="Q115" s="27" t="s">
        <v>47</v>
      </c>
      <c r="R115" s="27" t="s">
        <v>47</v>
      </c>
      <c r="S115" s="26">
        <v>646592.28</v>
      </c>
      <c r="T115" s="26">
        <v>323407.71999999997</v>
      </c>
      <c r="U115" s="28">
        <v>323407.71999999997</v>
      </c>
    </row>
    <row r="116" spans="1:21" s="13" customFormat="1" ht="11.1" customHeight="1">
      <c r="A116" s="123"/>
      <c r="B116" s="123"/>
      <c r="C116" s="21"/>
      <c r="D116" s="22" t="s">
        <v>17</v>
      </c>
      <c r="E116" s="22" t="s">
        <v>179</v>
      </c>
      <c r="F116" s="22" t="s">
        <v>168</v>
      </c>
      <c r="G116" s="142" t="s">
        <v>182</v>
      </c>
      <c r="H116" s="142"/>
      <c r="I116" s="142"/>
      <c r="J116" s="142"/>
      <c r="K116" s="24" t="s">
        <v>121</v>
      </c>
      <c r="L116" s="23"/>
      <c r="M116" s="25" t="s">
        <v>110</v>
      </c>
      <c r="N116" s="26">
        <v>235000</v>
      </c>
      <c r="O116" s="26">
        <v>235000</v>
      </c>
      <c r="P116" s="26">
        <v>139151.12</v>
      </c>
      <c r="Q116" s="27" t="s">
        <v>47</v>
      </c>
      <c r="R116" s="27" t="s">
        <v>47</v>
      </c>
      <c r="S116" s="26">
        <v>139151.12</v>
      </c>
      <c r="T116" s="26">
        <v>95848.88</v>
      </c>
      <c r="U116" s="28">
        <v>95848.88</v>
      </c>
    </row>
    <row r="117" spans="1:21" s="13" customFormat="1" ht="11.1" customHeight="1">
      <c r="A117" s="123"/>
      <c r="B117" s="123"/>
      <c r="C117" s="21"/>
      <c r="D117" s="22" t="s">
        <v>17</v>
      </c>
      <c r="E117" s="22" t="s">
        <v>183</v>
      </c>
      <c r="F117" s="22" t="s">
        <v>168</v>
      </c>
      <c r="G117" s="142" t="s">
        <v>184</v>
      </c>
      <c r="H117" s="142"/>
      <c r="I117" s="142"/>
      <c r="J117" s="142"/>
      <c r="K117" s="24" t="s">
        <v>121</v>
      </c>
      <c r="L117" s="23"/>
      <c r="M117" s="25" t="s">
        <v>110</v>
      </c>
      <c r="N117" s="26">
        <v>185000</v>
      </c>
      <c r="O117" s="26">
        <v>185000</v>
      </c>
      <c r="P117" s="26">
        <v>100523.78</v>
      </c>
      <c r="Q117" s="27" t="s">
        <v>47</v>
      </c>
      <c r="R117" s="27" t="s">
        <v>47</v>
      </c>
      <c r="S117" s="26">
        <v>100523.78</v>
      </c>
      <c r="T117" s="26">
        <v>84476.22</v>
      </c>
      <c r="U117" s="28">
        <v>84476.22</v>
      </c>
    </row>
    <row r="118" spans="1:21" s="13" customFormat="1" ht="11.1" customHeight="1">
      <c r="A118" s="123"/>
      <c r="B118" s="123"/>
      <c r="C118" s="21"/>
      <c r="D118" s="22" t="s">
        <v>17</v>
      </c>
      <c r="E118" s="22" t="s">
        <v>185</v>
      </c>
      <c r="F118" s="22" t="s">
        <v>129</v>
      </c>
      <c r="G118" s="142" t="s">
        <v>186</v>
      </c>
      <c r="H118" s="142"/>
      <c r="I118" s="142"/>
      <c r="J118" s="142"/>
      <c r="K118" s="24" t="s">
        <v>121</v>
      </c>
      <c r="L118" s="23"/>
      <c r="M118" s="25" t="s">
        <v>110</v>
      </c>
      <c r="N118" s="26">
        <v>30000</v>
      </c>
      <c r="O118" s="26">
        <v>30000</v>
      </c>
      <c r="P118" s="26">
        <v>30000</v>
      </c>
      <c r="Q118" s="27" t="s">
        <v>47</v>
      </c>
      <c r="R118" s="27" t="s">
        <v>47</v>
      </c>
      <c r="S118" s="26">
        <v>30000</v>
      </c>
      <c r="T118" s="27" t="s">
        <v>47</v>
      </c>
      <c r="U118" s="29" t="s">
        <v>47</v>
      </c>
    </row>
    <row r="119" spans="1:21" s="13" customFormat="1" ht="11.1" customHeight="1">
      <c r="A119" s="123"/>
      <c r="B119" s="123"/>
      <c r="C119" s="21"/>
      <c r="D119" s="22" t="s">
        <v>17</v>
      </c>
      <c r="E119" s="22" t="s">
        <v>185</v>
      </c>
      <c r="F119" s="22" t="s">
        <v>129</v>
      </c>
      <c r="G119" s="142" t="s">
        <v>186</v>
      </c>
      <c r="H119" s="142"/>
      <c r="I119" s="142"/>
      <c r="J119" s="142"/>
      <c r="K119" s="24" t="s">
        <v>121</v>
      </c>
      <c r="L119" s="23"/>
      <c r="M119" s="25" t="s">
        <v>127</v>
      </c>
      <c r="N119" s="26">
        <v>220000</v>
      </c>
      <c r="O119" s="26">
        <v>220000</v>
      </c>
      <c r="P119" s="26">
        <v>200000</v>
      </c>
      <c r="Q119" s="27" t="s">
        <v>47</v>
      </c>
      <c r="R119" s="27" t="s">
        <v>47</v>
      </c>
      <c r="S119" s="26">
        <v>200000</v>
      </c>
      <c r="T119" s="26">
        <v>20000</v>
      </c>
      <c r="U119" s="28">
        <v>20000</v>
      </c>
    </row>
    <row r="120" spans="1:21" s="13" customFormat="1" ht="11.1" customHeight="1">
      <c r="A120" s="123"/>
      <c r="B120" s="123"/>
      <c r="C120" s="21"/>
      <c r="D120" s="22" t="s">
        <v>17</v>
      </c>
      <c r="E120" s="22" t="s">
        <v>185</v>
      </c>
      <c r="F120" s="22" t="s">
        <v>168</v>
      </c>
      <c r="G120" s="142" t="s">
        <v>187</v>
      </c>
      <c r="H120" s="142"/>
      <c r="I120" s="142"/>
      <c r="J120" s="142"/>
      <c r="K120" s="24" t="s">
        <v>121</v>
      </c>
      <c r="L120" s="23"/>
      <c r="M120" s="25" t="s">
        <v>124</v>
      </c>
      <c r="N120" s="26">
        <v>935000</v>
      </c>
      <c r="O120" s="26">
        <v>935000</v>
      </c>
      <c r="P120" s="26">
        <v>524666.32999999996</v>
      </c>
      <c r="Q120" s="27" t="s">
        <v>47</v>
      </c>
      <c r="R120" s="27" t="s">
        <v>47</v>
      </c>
      <c r="S120" s="26">
        <v>524666.32999999996</v>
      </c>
      <c r="T120" s="26">
        <v>410333.67</v>
      </c>
      <c r="U120" s="28">
        <v>410333.67</v>
      </c>
    </row>
    <row r="121" spans="1:21" s="13" customFormat="1" ht="11.1" customHeight="1">
      <c r="A121" s="123"/>
      <c r="B121" s="123"/>
      <c r="C121" s="21"/>
      <c r="D121" s="22" t="s">
        <v>17</v>
      </c>
      <c r="E121" s="22" t="s">
        <v>185</v>
      </c>
      <c r="F121" s="22" t="s">
        <v>168</v>
      </c>
      <c r="G121" s="142" t="s">
        <v>188</v>
      </c>
      <c r="H121" s="142"/>
      <c r="I121" s="142"/>
      <c r="J121" s="142"/>
      <c r="K121" s="24" t="s">
        <v>121</v>
      </c>
      <c r="L121" s="23"/>
      <c r="M121" s="25" t="s">
        <v>110</v>
      </c>
      <c r="N121" s="26">
        <v>93199.43</v>
      </c>
      <c r="O121" s="26">
        <v>93199.43</v>
      </c>
      <c r="P121" s="26">
        <v>93199.43</v>
      </c>
      <c r="Q121" s="27" t="s">
        <v>47</v>
      </c>
      <c r="R121" s="27" t="s">
        <v>47</v>
      </c>
      <c r="S121" s="26">
        <v>93199.43</v>
      </c>
      <c r="T121" s="27" t="s">
        <v>47</v>
      </c>
      <c r="U121" s="29" t="s">
        <v>47</v>
      </c>
    </row>
    <row r="122" spans="1:21" s="13" customFormat="1" ht="11.1" customHeight="1">
      <c r="A122" s="123"/>
      <c r="B122" s="123"/>
      <c r="C122" s="21"/>
      <c r="D122" s="22" t="s">
        <v>17</v>
      </c>
      <c r="E122" s="22" t="s">
        <v>185</v>
      </c>
      <c r="F122" s="22" t="s">
        <v>168</v>
      </c>
      <c r="G122" s="142" t="s">
        <v>188</v>
      </c>
      <c r="H122" s="142"/>
      <c r="I122" s="142"/>
      <c r="J122" s="142"/>
      <c r="K122" s="24" t="s">
        <v>121</v>
      </c>
      <c r="L122" s="23"/>
      <c r="M122" s="25" t="s">
        <v>128</v>
      </c>
      <c r="N122" s="26">
        <v>6800.57</v>
      </c>
      <c r="O122" s="26">
        <v>6800.57</v>
      </c>
      <c r="P122" s="26">
        <v>6800.57</v>
      </c>
      <c r="Q122" s="27" t="s">
        <v>47</v>
      </c>
      <c r="R122" s="27" t="s">
        <v>47</v>
      </c>
      <c r="S122" s="26">
        <v>6800.57</v>
      </c>
      <c r="T122" s="27" t="s">
        <v>47</v>
      </c>
      <c r="U122" s="29" t="s">
        <v>47</v>
      </c>
    </row>
    <row r="123" spans="1:21" s="13" customFormat="1" ht="11.1" customHeight="1">
      <c r="A123" s="123"/>
      <c r="B123" s="123"/>
      <c r="C123" s="21"/>
      <c r="D123" s="22" t="s">
        <v>17</v>
      </c>
      <c r="E123" s="22" t="s">
        <v>185</v>
      </c>
      <c r="F123" s="22" t="s">
        <v>168</v>
      </c>
      <c r="G123" s="142" t="s">
        <v>189</v>
      </c>
      <c r="H123" s="142"/>
      <c r="I123" s="142"/>
      <c r="J123" s="142"/>
      <c r="K123" s="24" t="s">
        <v>121</v>
      </c>
      <c r="L123" s="23"/>
      <c r="M123" s="25" t="s">
        <v>110</v>
      </c>
      <c r="N123" s="26">
        <v>50000</v>
      </c>
      <c r="O123" s="26">
        <v>50000</v>
      </c>
      <c r="P123" s="26">
        <v>50000</v>
      </c>
      <c r="Q123" s="27" t="s">
        <v>47</v>
      </c>
      <c r="R123" s="27" t="s">
        <v>47</v>
      </c>
      <c r="S123" s="26">
        <v>50000</v>
      </c>
      <c r="T123" s="27" t="s">
        <v>47</v>
      </c>
      <c r="U123" s="29" t="s">
        <v>47</v>
      </c>
    </row>
    <row r="124" spans="1:21" s="13" customFormat="1" ht="11.1" customHeight="1">
      <c r="A124" s="123"/>
      <c r="B124" s="123"/>
      <c r="C124" s="21"/>
      <c r="D124" s="22" t="s">
        <v>17</v>
      </c>
      <c r="E124" s="22" t="s">
        <v>185</v>
      </c>
      <c r="F124" s="22" t="s">
        <v>168</v>
      </c>
      <c r="G124" s="142" t="s">
        <v>190</v>
      </c>
      <c r="H124" s="142"/>
      <c r="I124" s="142"/>
      <c r="J124" s="142"/>
      <c r="K124" s="24" t="s">
        <v>121</v>
      </c>
      <c r="L124" s="23"/>
      <c r="M124" s="25" t="s">
        <v>125</v>
      </c>
      <c r="N124" s="26">
        <v>286000</v>
      </c>
      <c r="O124" s="26">
        <v>286000</v>
      </c>
      <c r="P124" s="26">
        <v>286000</v>
      </c>
      <c r="Q124" s="27" t="s">
        <v>47</v>
      </c>
      <c r="R124" s="27" t="s">
        <v>47</v>
      </c>
      <c r="S124" s="26">
        <v>286000</v>
      </c>
      <c r="T124" s="27" t="s">
        <v>47</v>
      </c>
      <c r="U124" s="29" t="s">
        <v>47</v>
      </c>
    </row>
    <row r="125" spans="1:21" s="13" customFormat="1" ht="11.1" customHeight="1">
      <c r="A125" s="123"/>
      <c r="B125" s="123"/>
      <c r="C125" s="21"/>
      <c r="D125" s="22" t="s">
        <v>17</v>
      </c>
      <c r="E125" s="22" t="s">
        <v>185</v>
      </c>
      <c r="F125" s="22" t="s">
        <v>168</v>
      </c>
      <c r="G125" s="142" t="s">
        <v>190</v>
      </c>
      <c r="H125" s="142"/>
      <c r="I125" s="142"/>
      <c r="J125" s="142"/>
      <c r="K125" s="24" t="s">
        <v>121</v>
      </c>
      <c r="L125" s="23"/>
      <c r="M125" s="25" t="s">
        <v>110</v>
      </c>
      <c r="N125" s="26">
        <v>2946762</v>
      </c>
      <c r="O125" s="26">
        <v>2946762</v>
      </c>
      <c r="P125" s="26">
        <v>1988606.41</v>
      </c>
      <c r="Q125" s="27" t="s">
        <v>47</v>
      </c>
      <c r="R125" s="27" t="s">
        <v>47</v>
      </c>
      <c r="S125" s="26">
        <v>1988606.41</v>
      </c>
      <c r="T125" s="26">
        <v>958155.59</v>
      </c>
      <c r="U125" s="28">
        <v>958155.59</v>
      </c>
    </row>
    <row r="126" spans="1:21" s="13" customFormat="1" ht="11.1" customHeight="1">
      <c r="A126" s="123"/>
      <c r="B126" s="123"/>
      <c r="C126" s="21"/>
      <c r="D126" s="22" t="s">
        <v>17</v>
      </c>
      <c r="E126" s="22" t="s">
        <v>185</v>
      </c>
      <c r="F126" s="22" t="s">
        <v>168</v>
      </c>
      <c r="G126" s="142" t="s">
        <v>190</v>
      </c>
      <c r="H126" s="142"/>
      <c r="I126" s="142"/>
      <c r="J126" s="142"/>
      <c r="K126" s="24" t="s">
        <v>121</v>
      </c>
      <c r="L126" s="23"/>
      <c r="M126" s="25" t="s">
        <v>127</v>
      </c>
      <c r="N126" s="26">
        <v>283828</v>
      </c>
      <c r="O126" s="26">
        <v>283828</v>
      </c>
      <c r="P126" s="26">
        <v>283828</v>
      </c>
      <c r="Q126" s="27" t="s">
        <v>47</v>
      </c>
      <c r="R126" s="27" t="s">
        <v>47</v>
      </c>
      <c r="S126" s="26">
        <v>283828</v>
      </c>
      <c r="T126" s="27" t="s">
        <v>47</v>
      </c>
      <c r="U126" s="29" t="s">
        <v>47</v>
      </c>
    </row>
    <row r="127" spans="1:21" s="13" customFormat="1" ht="11.1" customHeight="1">
      <c r="A127" s="123"/>
      <c r="B127" s="123"/>
      <c r="C127" s="21"/>
      <c r="D127" s="22" t="s">
        <v>17</v>
      </c>
      <c r="E127" s="22" t="s">
        <v>185</v>
      </c>
      <c r="F127" s="22" t="s">
        <v>168</v>
      </c>
      <c r="G127" s="142" t="s">
        <v>190</v>
      </c>
      <c r="H127" s="142"/>
      <c r="I127" s="142"/>
      <c r="J127" s="142"/>
      <c r="K127" s="24" t="s">
        <v>121</v>
      </c>
      <c r="L127" s="23"/>
      <c r="M127" s="25" t="s">
        <v>128</v>
      </c>
      <c r="N127" s="26">
        <v>650410</v>
      </c>
      <c r="O127" s="26">
        <v>650410</v>
      </c>
      <c r="P127" s="26">
        <v>392647.96</v>
      </c>
      <c r="Q127" s="27" t="s">
        <v>47</v>
      </c>
      <c r="R127" s="27" t="s">
        <v>47</v>
      </c>
      <c r="S127" s="26">
        <v>392647.96</v>
      </c>
      <c r="T127" s="26">
        <v>257762.04</v>
      </c>
      <c r="U127" s="28">
        <v>257762.04</v>
      </c>
    </row>
    <row r="128" spans="1:21" s="13" customFormat="1" ht="11.1" customHeight="1">
      <c r="A128" s="123"/>
      <c r="B128" s="123"/>
      <c r="C128" s="21"/>
      <c r="D128" s="22" t="s">
        <v>17</v>
      </c>
      <c r="E128" s="22" t="s">
        <v>185</v>
      </c>
      <c r="F128" s="22" t="s">
        <v>168</v>
      </c>
      <c r="G128" s="142" t="s">
        <v>191</v>
      </c>
      <c r="H128" s="142"/>
      <c r="I128" s="142"/>
      <c r="J128" s="142"/>
      <c r="K128" s="24" t="s">
        <v>121</v>
      </c>
      <c r="L128" s="23"/>
      <c r="M128" s="25" t="s">
        <v>125</v>
      </c>
      <c r="N128" s="26">
        <v>99500</v>
      </c>
      <c r="O128" s="26">
        <v>99500</v>
      </c>
      <c r="P128" s="26">
        <v>99500</v>
      </c>
      <c r="Q128" s="27" t="s">
        <v>47</v>
      </c>
      <c r="R128" s="27" t="s">
        <v>47</v>
      </c>
      <c r="S128" s="26">
        <v>99500</v>
      </c>
      <c r="T128" s="27" t="s">
        <v>47</v>
      </c>
      <c r="U128" s="29" t="s">
        <v>47</v>
      </c>
    </row>
    <row r="129" spans="1:21" s="13" customFormat="1" ht="11.1" customHeight="1">
      <c r="A129" s="123"/>
      <c r="B129" s="123"/>
      <c r="C129" s="21"/>
      <c r="D129" s="22" t="s">
        <v>17</v>
      </c>
      <c r="E129" s="22" t="s">
        <v>185</v>
      </c>
      <c r="F129" s="22" t="s">
        <v>168</v>
      </c>
      <c r="G129" s="142" t="s">
        <v>191</v>
      </c>
      <c r="H129" s="142"/>
      <c r="I129" s="142"/>
      <c r="J129" s="142"/>
      <c r="K129" s="24" t="s">
        <v>121</v>
      </c>
      <c r="L129" s="23"/>
      <c r="M129" s="25" t="s">
        <v>110</v>
      </c>
      <c r="N129" s="26">
        <v>301500</v>
      </c>
      <c r="O129" s="26">
        <v>301500</v>
      </c>
      <c r="P129" s="26">
        <v>224755.3</v>
      </c>
      <c r="Q129" s="27" t="s">
        <v>47</v>
      </c>
      <c r="R129" s="27" t="s">
        <v>47</v>
      </c>
      <c r="S129" s="26">
        <v>224755.3</v>
      </c>
      <c r="T129" s="26">
        <v>76744.7</v>
      </c>
      <c r="U129" s="28">
        <v>76744.7</v>
      </c>
    </row>
    <row r="130" spans="1:21" s="13" customFormat="1" ht="11.1" customHeight="1">
      <c r="A130" s="123"/>
      <c r="B130" s="123"/>
      <c r="C130" s="21"/>
      <c r="D130" s="22" t="s">
        <v>17</v>
      </c>
      <c r="E130" s="22" t="s">
        <v>185</v>
      </c>
      <c r="F130" s="22" t="s">
        <v>168</v>
      </c>
      <c r="G130" s="142" t="s">
        <v>191</v>
      </c>
      <c r="H130" s="142"/>
      <c r="I130" s="142"/>
      <c r="J130" s="142"/>
      <c r="K130" s="24" t="s">
        <v>121</v>
      </c>
      <c r="L130" s="23"/>
      <c r="M130" s="25" t="s">
        <v>128</v>
      </c>
      <c r="N130" s="26">
        <v>99000</v>
      </c>
      <c r="O130" s="26">
        <v>99000</v>
      </c>
      <c r="P130" s="26">
        <v>99000</v>
      </c>
      <c r="Q130" s="27" t="s">
        <v>47</v>
      </c>
      <c r="R130" s="27" t="s">
        <v>47</v>
      </c>
      <c r="S130" s="26">
        <v>99000</v>
      </c>
      <c r="T130" s="27" t="s">
        <v>47</v>
      </c>
      <c r="U130" s="29" t="s">
        <v>47</v>
      </c>
    </row>
    <row r="131" spans="1:21" s="13" customFormat="1" ht="11.1" customHeight="1">
      <c r="A131" s="123"/>
      <c r="B131" s="123"/>
      <c r="C131" s="21"/>
      <c r="D131" s="22" t="s">
        <v>17</v>
      </c>
      <c r="E131" s="22" t="s">
        <v>192</v>
      </c>
      <c r="F131" s="22" t="s">
        <v>193</v>
      </c>
      <c r="G131" s="142" t="s">
        <v>194</v>
      </c>
      <c r="H131" s="142"/>
      <c r="I131" s="142"/>
      <c r="J131" s="142"/>
      <c r="K131" s="24" t="s">
        <v>121</v>
      </c>
      <c r="L131" s="23"/>
      <c r="M131" s="25" t="s">
        <v>110</v>
      </c>
      <c r="N131" s="26">
        <v>30000</v>
      </c>
      <c r="O131" s="26">
        <v>30000</v>
      </c>
      <c r="P131" s="26">
        <v>30000</v>
      </c>
      <c r="Q131" s="27" t="s">
        <v>47</v>
      </c>
      <c r="R131" s="27" t="s">
        <v>47</v>
      </c>
      <c r="S131" s="26">
        <v>30000</v>
      </c>
      <c r="T131" s="27" t="s">
        <v>47</v>
      </c>
      <c r="U131" s="29" t="s">
        <v>47</v>
      </c>
    </row>
    <row r="132" spans="1:21" s="13" customFormat="1" ht="11.1" customHeight="1">
      <c r="A132" s="123"/>
      <c r="B132" s="123"/>
      <c r="C132" s="21"/>
      <c r="D132" s="22" t="s">
        <v>17</v>
      </c>
      <c r="E132" s="22" t="s">
        <v>192</v>
      </c>
      <c r="F132" s="22" t="s">
        <v>193</v>
      </c>
      <c r="G132" s="142" t="s">
        <v>194</v>
      </c>
      <c r="H132" s="142"/>
      <c r="I132" s="142"/>
      <c r="J132" s="142"/>
      <c r="K132" s="24" t="s">
        <v>121</v>
      </c>
      <c r="L132" s="23"/>
      <c r="M132" s="25" t="s">
        <v>126</v>
      </c>
      <c r="N132" s="26">
        <v>40000</v>
      </c>
      <c r="O132" s="26">
        <v>40000</v>
      </c>
      <c r="P132" s="26">
        <v>14500</v>
      </c>
      <c r="Q132" s="27" t="s">
        <v>47</v>
      </c>
      <c r="R132" s="27" t="s">
        <v>47</v>
      </c>
      <c r="S132" s="26">
        <v>14500</v>
      </c>
      <c r="T132" s="26">
        <v>25500</v>
      </c>
      <c r="U132" s="28">
        <v>25500</v>
      </c>
    </row>
    <row r="133" spans="1:21" s="13" customFormat="1" ht="11.1" customHeight="1">
      <c r="A133" s="123"/>
      <c r="B133" s="123"/>
      <c r="C133" s="21"/>
      <c r="D133" s="22" t="s">
        <v>17</v>
      </c>
      <c r="E133" s="22" t="s">
        <v>192</v>
      </c>
      <c r="F133" s="22" t="s">
        <v>193</v>
      </c>
      <c r="G133" s="142" t="s">
        <v>195</v>
      </c>
      <c r="H133" s="142"/>
      <c r="I133" s="142"/>
      <c r="J133" s="142"/>
      <c r="K133" s="24" t="s">
        <v>109</v>
      </c>
      <c r="L133" s="23"/>
      <c r="M133" s="25" t="s">
        <v>110</v>
      </c>
      <c r="N133" s="26">
        <v>220000</v>
      </c>
      <c r="O133" s="26">
        <v>220000</v>
      </c>
      <c r="P133" s="26">
        <v>219671.13</v>
      </c>
      <c r="Q133" s="27" t="s">
        <v>47</v>
      </c>
      <c r="R133" s="27" t="s">
        <v>47</v>
      </c>
      <c r="S133" s="26">
        <v>219671.13</v>
      </c>
      <c r="T133" s="30">
        <v>328.87</v>
      </c>
      <c r="U133" s="37">
        <v>328.87</v>
      </c>
    </row>
    <row r="134" spans="1:21" s="13" customFormat="1" ht="11.1" customHeight="1">
      <c r="A134" s="123"/>
      <c r="B134" s="123"/>
      <c r="C134" s="21"/>
      <c r="D134" s="22" t="s">
        <v>17</v>
      </c>
      <c r="E134" s="22" t="s">
        <v>192</v>
      </c>
      <c r="F134" s="22" t="s">
        <v>193</v>
      </c>
      <c r="G134" s="142" t="s">
        <v>196</v>
      </c>
      <c r="H134" s="142"/>
      <c r="I134" s="142"/>
      <c r="J134" s="142"/>
      <c r="K134" s="24" t="s">
        <v>109</v>
      </c>
      <c r="L134" s="23"/>
      <c r="M134" s="25" t="s">
        <v>110</v>
      </c>
      <c r="N134" s="26">
        <v>45425.27</v>
      </c>
      <c r="O134" s="26">
        <v>45425.27</v>
      </c>
      <c r="P134" s="26">
        <v>45425.27</v>
      </c>
      <c r="Q134" s="27" t="s">
        <v>47</v>
      </c>
      <c r="R134" s="27" t="s">
        <v>47</v>
      </c>
      <c r="S134" s="26">
        <v>45425.27</v>
      </c>
      <c r="T134" s="27" t="s">
        <v>47</v>
      </c>
      <c r="U134" s="29" t="s">
        <v>47</v>
      </c>
    </row>
    <row r="135" spans="1:21" s="13" customFormat="1" ht="11.1" customHeight="1">
      <c r="A135" s="123"/>
      <c r="B135" s="123"/>
      <c r="C135" s="21"/>
      <c r="D135" s="22" t="s">
        <v>17</v>
      </c>
      <c r="E135" s="22" t="s">
        <v>197</v>
      </c>
      <c r="F135" s="22" t="s">
        <v>198</v>
      </c>
      <c r="G135" s="142" t="s">
        <v>199</v>
      </c>
      <c r="H135" s="142"/>
      <c r="I135" s="142"/>
      <c r="J135" s="142"/>
      <c r="K135" s="24" t="s">
        <v>200</v>
      </c>
      <c r="L135" s="23"/>
      <c r="M135" s="25" t="s">
        <v>201</v>
      </c>
      <c r="N135" s="26">
        <v>8852960</v>
      </c>
      <c r="O135" s="26">
        <v>8852960</v>
      </c>
      <c r="P135" s="26">
        <v>6144780</v>
      </c>
      <c r="Q135" s="27" t="s">
        <v>47</v>
      </c>
      <c r="R135" s="27" t="s">
        <v>47</v>
      </c>
      <c r="S135" s="26">
        <v>6144780</v>
      </c>
      <c r="T135" s="26">
        <v>2708180</v>
      </c>
      <c r="U135" s="28">
        <v>2708180</v>
      </c>
    </row>
    <row r="136" spans="1:21" s="13" customFormat="1" ht="11.1" customHeight="1">
      <c r="A136" s="123"/>
      <c r="B136" s="123"/>
      <c r="C136" s="21"/>
      <c r="D136" s="22" t="s">
        <v>17</v>
      </c>
      <c r="E136" s="22" t="s">
        <v>197</v>
      </c>
      <c r="F136" s="22" t="s">
        <v>198</v>
      </c>
      <c r="G136" s="142" t="s">
        <v>199</v>
      </c>
      <c r="H136" s="142"/>
      <c r="I136" s="142"/>
      <c r="J136" s="142"/>
      <c r="K136" s="24" t="s">
        <v>202</v>
      </c>
      <c r="L136" s="23"/>
      <c r="M136" s="25" t="s">
        <v>201</v>
      </c>
      <c r="N136" s="26">
        <v>19890</v>
      </c>
      <c r="O136" s="26">
        <v>19890</v>
      </c>
      <c r="P136" s="27" t="s">
        <v>47</v>
      </c>
      <c r="Q136" s="27" t="s">
        <v>47</v>
      </c>
      <c r="R136" s="27" t="s">
        <v>47</v>
      </c>
      <c r="S136" s="27" t="s">
        <v>47</v>
      </c>
      <c r="T136" s="26">
        <v>19890</v>
      </c>
      <c r="U136" s="28">
        <v>19890</v>
      </c>
    </row>
    <row r="137" spans="1:21" s="13" customFormat="1" ht="11.1" customHeight="1">
      <c r="A137" s="123"/>
      <c r="B137" s="123"/>
      <c r="C137" s="21"/>
      <c r="D137" s="22" t="s">
        <v>17</v>
      </c>
      <c r="E137" s="22" t="s">
        <v>197</v>
      </c>
      <c r="F137" s="22" t="s">
        <v>198</v>
      </c>
      <c r="G137" s="142" t="s">
        <v>203</v>
      </c>
      <c r="H137" s="142"/>
      <c r="I137" s="142"/>
      <c r="J137" s="142"/>
      <c r="K137" s="24" t="s">
        <v>200</v>
      </c>
      <c r="L137" s="23"/>
      <c r="M137" s="25" t="s">
        <v>201</v>
      </c>
      <c r="N137" s="26">
        <v>647650</v>
      </c>
      <c r="O137" s="26">
        <v>647650</v>
      </c>
      <c r="P137" s="26">
        <v>508160</v>
      </c>
      <c r="Q137" s="27" t="s">
        <v>47</v>
      </c>
      <c r="R137" s="27" t="s">
        <v>47</v>
      </c>
      <c r="S137" s="26">
        <v>508160</v>
      </c>
      <c r="T137" s="26">
        <v>139490</v>
      </c>
      <c r="U137" s="28">
        <v>139490</v>
      </c>
    </row>
    <row r="138" spans="1:21" s="13" customFormat="1" ht="11.1" customHeight="1">
      <c r="A138" s="123"/>
      <c r="B138" s="123"/>
      <c r="C138" s="21"/>
      <c r="D138" s="22" t="s">
        <v>17</v>
      </c>
      <c r="E138" s="22" t="s">
        <v>197</v>
      </c>
      <c r="F138" s="22" t="s">
        <v>198</v>
      </c>
      <c r="G138" s="142" t="s">
        <v>203</v>
      </c>
      <c r="H138" s="142"/>
      <c r="I138" s="142"/>
      <c r="J138" s="142"/>
      <c r="K138" s="24" t="s">
        <v>202</v>
      </c>
      <c r="L138" s="23"/>
      <c r="M138" s="25" t="s">
        <v>201</v>
      </c>
      <c r="N138" s="26">
        <v>75890</v>
      </c>
      <c r="O138" s="26">
        <v>75890</v>
      </c>
      <c r="P138" s="26">
        <v>62580</v>
      </c>
      <c r="Q138" s="27" t="s">
        <v>47</v>
      </c>
      <c r="R138" s="27" t="s">
        <v>47</v>
      </c>
      <c r="S138" s="26">
        <v>62580</v>
      </c>
      <c r="T138" s="26">
        <v>13310</v>
      </c>
      <c r="U138" s="28">
        <v>13310</v>
      </c>
    </row>
    <row r="139" spans="1:21" s="13" customFormat="1" ht="11.1" customHeight="1">
      <c r="A139" s="123"/>
      <c r="B139" s="123"/>
      <c r="C139" s="21"/>
      <c r="D139" s="22" t="s">
        <v>17</v>
      </c>
      <c r="E139" s="22" t="s">
        <v>197</v>
      </c>
      <c r="F139" s="22" t="s">
        <v>198</v>
      </c>
      <c r="G139" s="142" t="s">
        <v>204</v>
      </c>
      <c r="H139" s="142"/>
      <c r="I139" s="142"/>
      <c r="J139" s="142"/>
      <c r="K139" s="24" t="s">
        <v>121</v>
      </c>
      <c r="L139" s="23"/>
      <c r="M139" s="25" t="s">
        <v>123</v>
      </c>
      <c r="N139" s="26">
        <v>25000</v>
      </c>
      <c r="O139" s="26">
        <v>25000</v>
      </c>
      <c r="P139" s="26">
        <v>18300</v>
      </c>
      <c r="Q139" s="27" t="s">
        <v>47</v>
      </c>
      <c r="R139" s="27" t="s">
        <v>47</v>
      </c>
      <c r="S139" s="26">
        <v>18300</v>
      </c>
      <c r="T139" s="26">
        <v>6700</v>
      </c>
      <c r="U139" s="28">
        <v>6700</v>
      </c>
    </row>
    <row r="140" spans="1:21" s="13" customFormat="1" ht="11.1" customHeight="1">
      <c r="A140" s="123"/>
      <c r="B140" s="123"/>
      <c r="C140" s="21"/>
      <c r="D140" s="22" t="s">
        <v>17</v>
      </c>
      <c r="E140" s="22" t="s">
        <v>197</v>
      </c>
      <c r="F140" s="22" t="s">
        <v>198</v>
      </c>
      <c r="G140" s="142" t="s">
        <v>204</v>
      </c>
      <c r="H140" s="142"/>
      <c r="I140" s="142"/>
      <c r="J140" s="142"/>
      <c r="K140" s="24" t="s">
        <v>121</v>
      </c>
      <c r="L140" s="23"/>
      <c r="M140" s="25" t="s">
        <v>110</v>
      </c>
      <c r="N140" s="26">
        <v>82400</v>
      </c>
      <c r="O140" s="26">
        <v>82400</v>
      </c>
      <c r="P140" s="26">
        <v>60950</v>
      </c>
      <c r="Q140" s="27" t="s">
        <v>47</v>
      </c>
      <c r="R140" s="27" t="s">
        <v>47</v>
      </c>
      <c r="S140" s="26">
        <v>60950</v>
      </c>
      <c r="T140" s="26">
        <v>21450</v>
      </c>
      <c r="U140" s="28">
        <v>21450</v>
      </c>
    </row>
    <row r="141" spans="1:21" s="13" customFormat="1" ht="11.1" customHeight="1">
      <c r="A141" s="123"/>
      <c r="B141" s="123"/>
      <c r="C141" s="21"/>
      <c r="D141" s="22" t="s">
        <v>17</v>
      </c>
      <c r="E141" s="22" t="s">
        <v>197</v>
      </c>
      <c r="F141" s="22" t="s">
        <v>198</v>
      </c>
      <c r="G141" s="142" t="s">
        <v>204</v>
      </c>
      <c r="H141" s="142"/>
      <c r="I141" s="142"/>
      <c r="J141" s="142"/>
      <c r="K141" s="24" t="s">
        <v>121</v>
      </c>
      <c r="L141" s="23"/>
      <c r="M141" s="25" t="s">
        <v>126</v>
      </c>
      <c r="N141" s="26">
        <v>127600</v>
      </c>
      <c r="O141" s="26">
        <v>127600</v>
      </c>
      <c r="P141" s="26">
        <v>121500</v>
      </c>
      <c r="Q141" s="27" t="s">
        <v>47</v>
      </c>
      <c r="R141" s="27" t="s">
        <v>47</v>
      </c>
      <c r="S141" s="26">
        <v>121500</v>
      </c>
      <c r="T141" s="26">
        <v>6100</v>
      </c>
      <c r="U141" s="28">
        <v>6100</v>
      </c>
    </row>
    <row r="142" spans="1:21" s="13" customFormat="1" ht="11.1" customHeight="1">
      <c r="A142" s="123"/>
      <c r="B142" s="123"/>
      <c r="C142" s="21"/>
      <c r="D142" s="22" t="s">
        <v>17</v>
      </c>
      <c r="E142" s="22" t="s">
        <v>197</v>
      </c>
      <c r="F142" s="22" t="s">
        <v>198</v>
      </c>
      <c r="G142" s="142" t="s">
        <v>205</v>
      </c>
      <c r="H142" s="142"/>
      <c r="I142" s="142"/>
      <c r="J142" s="142"/>
      <c r="K142" s="24" t="s">
        <v>202</v>
      </c>
      <c r="L142" s="23"/>
      <c r="M142" s="25" t="s">
        <v>201</v>
      </c>
      <c r="N142" s="26">
        <v>184287.7</v>
      </c>
      <c r="O142" s="26">
        <v>184287.7</v>
      </c>
      <c r="P142" s="26">
        <v>150000</v>
      </c>
      <c r="Q142" s="27" t="s">
        <v>47</v>
      </c>
      <c r="R142" s="27" t="s">
        <v>47</v>
      </c>
      <c r="S142" s="26">
        <v>150000</v>
      </c>
      <c r="T142" s="26">
        <v>34287.699999999997</v>
      </c>
      <c r="U142" s="28">
        <v>34287.699999999997</v>
      </c>
    </row>
    <row r="143" spans="1:21" s="13" customFormat="1" ht="11.1" customHeight="1">
      <c r="A143" s="123"/>
      <c r="B143" s="123"/>
      <c r="C143" s="21"/>
      <c r="D143" s="22" t="s">
        <v>17</v>
      </c>
      <c r="E143" s="22" t="s">
        <v>197</v>
      </c>
      <c r="F143" s="22" t="s">
        <v>198</v>
      </c>
      <c r="G143" s="142" t="s">
        <v>206</v>
      </c>
      <c r="H143" s="142"/>
      <c r="I143" s="142"/>
      <c r="J143" s="142"/>
      <c r="K143" s="24" t="s">
        <v>200</v>
      </c>
      <c r="L143" s="23"/>
      <c r="M143" s="25" t="s">
        <v>201</v>
      </c>
      <c r="N143" s="26">
        <v>985600</v>
      </c>
      <c r="O143" s="26">
        <v>985600</v>
      </c>
      <c r="P143" s="26">
        <v>739200</v>
      </c>
      <c r="Q143" s="27" t="s">
        <v>47</v>
      </c>
      <c r="R143" s="27" t="s">
        <v>47</v>
      </c>
      <c r="S143" s="26">
        <v>739200</v>
      </c>
      <c r="T143" s="26">
        <v>246400</v>
      </c>
      <c r="U143" s="28">
        <v>246400</v>
      </c>
    </row>
    <row r="144" spans="1:21" s="13" customFormat="1" ht="11.1" customHeight="1">
      <c r="A144" s="123"/>
      <c r="B144" s="123"/>
      <c r="C144" s="21"/>
      <c r="D144" s="22" t="s">
        <v>17</v>
      </c>
      <c r="E144" s="22" t="s">
        <v>197</v>
      </c>
      <c r="F144" s="22" t="s">
        <v>198</v>
      </c>
      <c r="G144" s="142" t="s">
        <v>207</v>
      </c>
      <c r="H144" s="142"/>
      <c r="I144" s="142"/>
      <c r="J144" s="142"/>
      <c r="K144" s="24" t="s">
        <v>202</v>
      </c>
      <c r="L144" s="23"/>
      <c r="M144" s="25" t="s">
        <v>201</v>
      </c>
      <c r="N144" s="26">
        <v>2865000</v>
      </c>
      <c r="O144" s="26">
        <v>2865000</v>
      </c>
      <c r="P144" s="26">
        <v>2865000</v>
      </c>
      <c r="Q144" s="27" t="s">
        <v>47</v>
      </c>
      <c r="R144" s="27" t="s">
        <v>47</v>
      </c>
      <c r="S144" s="26">
        <v>2865000</v>
      </c>
      <c r="T144" s="27" t="s">
        <v>47</v>
      </c>
      <c r="U144" s="29" t="s">
        <v>47</v>
      </c>
    </row>
    <row r="145" spans="1:21" s="13" customFormat="1" ht="11.1" customHeight="1">
      <c r="A145" s="123"/>
      <c r="B145" s="123"/>
      <c r="C145" s="21"/>
      <c r="D145" s="22" t="s">
        <v>17</v>
      </c>
      <c r="E145" s="22" t="s">
        <v>208</v>
      </c>
      <c r="F145" s="22" t="s">
        <v>129</v>
      </c>
      <c r="G145" s="142" t="s">
        <v>209</v>
      </c>
      <c r="H145" s="142"/>
      <c r="I145" s="142"/>
      <c r="J145" s="142"/>
      <c r="K145" s="24" t="s">
        <v>210</v>
      </c>
      <c r="L145" s="23"/>
      <c r="M145" s="25" t="s">
        <v>211</v>
      </c>
      <c r="N145" s="26">
        <v>1023520</v>
      </c>
      <c r="O145" s="26">
        <v>1023520</v>
      </c>
      <c r="P145" s="26">
        <v>681280</v>
      </c>
      <c r="Q145" s="27" t="s">
        <v>47</v>
      </c>
      <c r="R145" s="27" t="s">
        <v>47</v>
      </c>
      <c r="S145" s="26">
        <v>681280</v>
      </c>
      <c r="T145" s="26">
        <v>342240</v>
      </c>
      <c r="U145" s="28">
        <v>342240</v>
      </c>
    </row>
    <row r="146" spans="1:21" s="13" customFormat="1" ht="11.1" customHeight="1">
      <c r="A146" s="123"/>
      <c r="B146" s="123"/>
      <c r="C146" s="21"/>
      <c r="D146" s="22" t="s">
        <v>17</v>
      </c>
      <c r="E146" s="22" t="s">
        <v>212</v>
      </c>
      <c r="F146" s="22" t="s">
        <v>193</v>
      </c>
      <c r="G146" s="142" t="s">
        <v>213</v>
      </c>
      <c r="H146" s="142"/>
      <c r="I146" s="142"/>
      <c r="J146" s="142"/>
      <c r="K146" s="24" t="s">
        <v>202</v>
      </c>
      <c r="L146" s="23"/>
      <c r="M146" s="25" t="s">
        <v>201</v>
      </c>
      <c r="N146" s="26">
        <v>429000</v>
      </c>
      <c r="O146" s="26">
        <v>429000</v>
      </c>
      <c r="P146" s="26">
        <v>429000</v>
      </c>
      <c r="Q146" s="27" t="s">
        <v>47</v>
      </c>
      <c r="R146" s="27" t="s">
        <v>47</v>
      </c>
      <c r="S146" s="26">
        <v>429000</v>
      </c>
      <c r="T146" s="27" t="s">
        <v>47</v>
      </c>
      <c r="U146" s="29" t="s">
        <v>47</v>
      </c>
    </row>
    <row r="147" spans="1:21" s="13" customFormat="1" ht="11.1" customHeight="1">
      <c r="A147" s="123"/>
      <c r="B147" s="123"/>
      <c r="C147" s="21"/>
      <c r="D147" s="22" t="s">
        <v>17</v>
      </c>
      <c r="E147" s="22" t="s">
        <v>113</v>
      </c>
      <c r="F147" s="22" t="s">
        <v>193</v>
      </c>
      <c r="G147" s="142" t="s">
        <v>213</v>
      </c>
      <c r="H147" s="142"/>
      <c r="I147" s="142"/>
      <c r="J147" s="142"/>
      <c r="K147" s="24" t="s">
        <v>200</v>
      </c>
      <c r="L147" s="23"/>
      <c r="M147" s="25" t="s">
        <v>201</v>
      </c>
      <c r="N147" s="26">
        <v>855000</v>
      </c>
      <c r="O147" s="26">
        <v>855000</v>
      </c>
      <c r="P147" s="26">
        <v>634650</v>
      </c>
      <c r="Q147" s="27" t="s">
        <v>47</v>
      </c>
      <c r="R147" s="27" t="s">
        <v>47</v>
      </c>
      <c r="S147" s="26">
        <v>634650</v>
      </c>
      <c r="T147" s="26">
        <v>220350</v>
      </c>
      <c r="U147" s="28">
        <v>220350</v>
      </c>
    </row>
    <row r="148" spans="1:21" s="13" customFormat="1" ht="11.1" customHeight="1">
      <c r="A148" s="123"/>
      <c r="B148" s="123"/>
      <c r="C148" s="21"/>
      <c r="D148" s="22" t="s">
        <v>17</v>
      </c>
      <c r="E148" s="22" t="s">
        <v>113</v>
      </c>
      <c r="F148" s="22" t="s">
        <v>193</v>
      </c>
      <c r="G148" s="142" t="s">
        <v>214</v>
      </c>
      <c r="H148" s="142"/>
      <c r="I148" s="142"/>
      <c r="J148" s="142"/>
      <c r="K148" s="24" t="s">
        <v>121</v>
      </c>
      <c r="L148" s="23"/>
      <c r="M148" s="25" t="s">
        <v>123</v>
      </c>
      <c r="N148" s="26">
        <v>10000</v>
      </c>
      <c r="O148" s="26">
        <v>10000</v>
      </c>
      <c r="P148" s="26">
        <v>7800</v>
      </c>
      <c r="Q148" s="27" t="s">
        <v>47</v>
      </c>
      <c r="R148" s="27" t="s">
        <v>47</v>
      </c>
      <c r="S148" s="26">
        <v>7800</v>
      </c>
      <c r="T148" s="26">
        <v>2200</v>
      </c>
      <c r="U148" s="28">
        <v>2200</v>
      </c>
    </row>
    <row r="149" spans="1:21" s="13" customFormat="1" ht="11.1" customHeight="1">
      <c r="A149" s="123"/>
      <c r="B149" s="123"/>
      <c r="C149" s="21"/>
      <c r="D149" s="22" t="s">
        <v>17</v>
      </c>
      <c r="E149" s="22" t="s">
        <v>113</v>
      </c>
      <c r="F149" s="22" t="s">
        <v>193</v>
      </c>
      <c r="G149" s="142" t="s">
        <v>214</v>
      </c>
      <c r="H149" s="142"/>
      <c r="I149" s="142"/>
      <c r="J149" s="142"/>
      <c r="K149" s="24" t="s">
        <v>121</v>
      </c>
      <c r="L149" s="23"/>
      <c r="M149" s="25" t="s">
        <v>110</v>
      </c>
      <c r="N149" s="26">
        <v>90000</v>
      </c>
      <c r="O149" s="26">
        <v>90000</v>
      </c>
      <c r="P149" s="26">
        <v>75880</v>
      </c>
      <c r="Q149" s="27" t="s">
        <v>47</v>
      </c>
      <c r="R149" s="27" t="s">
        <v>47</v>
      </c>
      <c r="S149" s="26">
        <v>75880</v>
      </c>
      <c r="T149" s="26">
        <v>14120</v>
      </c>
      <c r="U149" s="28">
        <v>14120</v>
      </c>
    </row>
    <row r="150" spans="1:21" s="13" customFormat="1" ht="11.1" customHeight="1">
      <c r="A150" s="123"/>
      <c r="B150" s="123"/>
      <c r="C150" s="21"/>
      <c r="D150" s="22" t="s">
        <v>17</v>
      </c>
      <c r="E150" s="22" t="s">
        <v>113</v>
      </c>
      <c r="F150" s="22" t="s">
        <v>193</v>
      </c>
      <c r="G150" s="142" t="s">
        <v>214</v>
      </c>
      <c r="H150" s="142"/>
      <c r="I150" s="142"/>
      <c r="J150" s="142"/>
      <c r="K150" s="24" t="s">
        <v>121</v>
      </c>
      <c r="L150" s="23"/>
      <c r="M150" s="25" t="s">
        <v>126</v>
      </c>
      <c r="N150" s="26">
        <v>30000</v>
      </c>
      <c r="O150" s="26">
        <v>30000</v>
      </c>
      <c r="P150" s="26">
        <v>24500</v>
      </c>
      <c r="Q150" s="27" t="s">
        <v>47</v>
      </c>
      <c r="R150" s="27" t="s">
        <v>47</v>
      </c>
      <c r="S150" s="26">
        <v>24500</v>
      </c>
      <c r="T150" s="26">
        <v>5500</v>
      </c>
      <c r="U150" s="28">
        <v>5500</v>
      </c>
    </row>
    <row r="151" spans="1:21" s="13" customFormat="1" ht="11.1" customHeight="1">
      <c r="A151" s="123"/>
      <c r="B151" s="123"/>
      <c r="C151" s="21"/>
      <c r="D151" s="22" t="s">
        <v>17</v>
      </c>
      <c r="E151" s="22" t="s">
        <v>113</v>
      </c>
      <c r="F151" s="22" t="s">
        <v>193</v>
      </c>
      <c r="G151" s="142" t="s">
        <v>215</v>
      </c>
      <c r="H151" s="142"/>
      <c r="I151" s="142"/>
      <c r="J151" s="142"/>
      <c r="K151" s="24" t="s">
        <v>216</v>
      </c>
      <c r="L151" s="23"/>
      <c r="M151" s="25" t="s">
        <v>110</v>
      </c>
      <c r="N151" s="26">
        <v>1900000</v>
      </c>
      <c r="O151" s="26">
        <v>1900000</v>
      </c>
      <c r="P151" s="27" t="s">
        <v>47</v>
      </c>
      <c r="Q151" s="27" t="s">
        <v>47</v>
      </c>
      <c r="R151" s="27" t="s">
        <v>47</v>
      </c>
      <c r="S151" s="27" t="s">
        <v>47</v>
      </c>
      <c r="T151" s="26">
        <v>1900000</v>
      </c>
      <c r="U151" s="28">
        <v>1900000</v>
      </c>
    </row>
    <row r="152" spans="1:21" s="13" customFormat="1" ht="24" customHeight="1">
      <c r="A152" s="143" t="s">
        <v>217</v>
      </c>
      <c r="B152" s="143"/>
      <c r="C152" s="38">
        <v>450</v>
      </c>
      <c r="D152" s="144" t="s">
        <v>40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14" t="s">
        <v>40</v>
      </c>
      <c r="O152" s="14" t="s">
        <v>40</v>
      </c>
      <c r="P152" s="15">
        <v>4594407.99</v>
      </c>
      <c r="Q152" s="16">
        <v>0</v>
      </c>
      <c r="R152" s="16">
        <v>0</v>
      </c>
      <c r="S152" s="15">
        <v>4594407.99</v>
      </c>
      <c r="T152" s="14" t="s">
        <v>40</v>
      </c>
      <c r="U152" s="39" t="s">
        <v>40</v>
      </c>
    </row>
    <row r="153" spans="1:21" s="1" customFormat="1" ht="11.1" customHeight="1">
      <c r="A153" s="110" t="s">
        <v>6</v>
      </c>
      <c r="B153" s="110"/>
      <c r="C153" s="31"/>
      <c r="D153" s="145"/>
      <c r="E153" s="145"/>
      <c r="F153" s="145"/>
      <c r="G153" s="145"/>
      <c r="H153" s="145"/>
      <c r="I153" s="145"/>
      <c r="J153" s="145"/>
      <c r="K153" s="145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1:21" s="1" customFormat="1" ht="12" customHeight="1">
      <c r="A154" s="108" t="s">
        <v>218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</row>
    <row r="155" spans="1:21" s="1" customFormat="1" ht="11.1" customHeight="1"/>
    <row r="156" spans="1:21" s="1" customFormat="1" ht="11.1" customHeight="1">
      <c r="A156" s="114" t="s">
        <v>28</v>
      </c>
      <c r="B156" s="114"/>
      <c r="C156" s="115" t="s">
        <v>29</v>
      </c>
      <c r="D156" s="116" t="s">
        <v>219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115" t="s">
        <v>31</v>
      </c>
      <c r="O156" s="114" t="s">
        <v>32</v>
      </c>
      <c r="P156" s="114"/>
      <c r="Q156" s="114"/>
      <c r="R156" s="114"/>
      <c r="S156" s="10" t="s">
        <v>33</v>
      </c>
    </row>
    <row r="157" spans="1:21" s="1" customFormat="1" ht="21.95" customHeight="1">
      <c r="A157" s="114"/>
      <c r="B157" s="114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5"/>
      <c r="O157" s="9" t="s">
        <v>34</v>
      </c>
      <c r="P157" s="9" t="s">
        <v>35</v>
      </c>
      <c r="Q157" s="9" t="s">
        <v>36</v>
      </c>
      <c r="R157" s="9" t="s">
        <v>37</v>
      </c>
      <c r="S157" s="11" t="s">
        <v>38</v>
      </c>
    </row>
    <row r="158" spans="1:21" s="1" customFormat="1" ht="11.1" customHeight="1">
      <c r="A158" s="146">
        <v>1</v>
      </c>
      <c r="B158" s="146"/>
      <c r="C158" s="12">
        <v>2</v>
      </c>
      <c r="D158" s="139">
        <v>3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12">
        <v>4</v>
      </c>
      <c r="O158" s="12">
        <v>5</v>
      </c>
      <c r="P158" s="12">
        <v>6</v>
      </c>
      <c r="Q158" s="12">
        <v>7</v>
      </c>
      <c r="R158" s="12">
        <v>8</v>
      </c>
      <c r="S158" s="12">
        <v>9</v>
      </c>
    </row>
    <row r="159" spans="1:21" s="13" customFormat="1" ht="24" customHeight="1">
      <c r="A159" s="143" t="s">
        <v>220</v>
      </c>
      <c r="B159" s="143"/>
      <c r="C159" s="33">
        <v>500</v>
      </c>
      <c r="D159" s="140" t="s">
        <v>40</v>
      </c>
      <c r="E159" s="140"/>
      <c r="F159" s="140"/>
      <c r="G159" s="140"/>
      <c r="H159" s="140"/>
      <c r="I159" s="140"/>
      <c r="J159" s="140"/>
      <c r="K159" s="140"/>
      <c r="L159" s="140"/>
      <c r="M159" s="140"/>
      <c r="N159" s="16">
        <v>0</v>
      </c>
      <c r="O159" s="15">
        <v>14282408.130000001</v>
      </c>
      <c r="P159" s="16">
        <v>0</v>
      </c>
      <c r="Q159" s="16">
        <v>0</v>
      </c>
      <c r="R159" s="15">
        <v>14282408.130000001</v>
      </c>
      <c r="S159" s="40">
        <v>0</v>
      </c>
    </row>
    <row r="160" spans="1:21" s="1" customFormat="1" ht="12" customHeight="1">
      <c r="A160" s="147" t="s">
        <v>41</v>
      </c>
      <c r="B160" s="147"/>
      <c r="C160" s="18"/>
      <c r="D160" s="148"/>
      <c r="E160" s="148"/>
      <c r="F160" s="148"/>
      <c r="G160" s="148"/>
      <c r="H160" s="148"/>
      <c r="I160" s="148"/>
      <c r="J160" s="148"/>
      <c r="K160" s="148"/>
      <c r="L160" s="148"/>
      <c r="M160" s="41"/>
      <c r="N160" s="42"/>
      <c r="O160" s="42"/>
      <c r="P160" s="42"/>
      <c r="Q160" s="42"/>
      <c r="R160" s="42"/>
      <c r="S160" s="43"/>
    </row>
    <row r="161" spans="1:19" s="13" customFormat="1" ht="24" customHeight="1">
      <c r="A161" s="149" t="s">
        <v>221</v>
      </c>
      <c r="B161" s="149"/>
      <c r="C161" s="44">
        <v>520</v>
      </c>
      <c r="D161" s="150" t="s">
        <v>40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7">
        <v>0</v>
      </c>
    </row>
    <row r="162" spans="1:19" s="1" customFormat="1" ht="12" customHeight="1">
      <c r="A162" s="151" t="s">
        <v>222</v>
      </c>
      <c r="B162" s="151"/>
      <c r="C162" s="48"/>
      <c r="D162" s="152"/>
      <c r="E162" s="152"/>
      <c r="F162" s="152"/>
      <c r="G162" s="152"/>
      <c r="H162" s="152"/>
      <c r="I162" s="152"/>
      <c r="J162" s="152"/>
      <c r="K162" s="152"/>
      <c r="L162" s="152"/>
      <c r="M162" s="49"/>
      <c r="N162" s="50"/>
      <c r="O162" s="50"/>
      <c r="P162" s="50"/>
      <c r="Q162" s="50"/>
      <c r="R162" s="50"/>
      <c r="S162" s="51"/>
    </row>
    <row r="163" spans="1:19" s="13" customFormat="1" ht="11.1" customHeight="1">
      <c r="A163" s="153"/>
      <c r="B163" s="153"/>
      <c r="C163" s="52"/>
      <c r="D163" s="22"/>
      <c r="E163" s="22"/>
      <c r="F163" s="142"/>
      <c r="G163" s="142"/>
      <c r="H163" s="142"/>
      <c r="I163" s="142"/>
      <c r="J163" s="142"/>
      <c r="K163" s="53"/>
      <c r="L163" s="22"/>
      <c r="M163" s="25"/>
      <c r="N163" s="54" t="s">
        <v>47</v>
      </c>
      <c r="O163" s="54" t="s">
        <v>47</v>
      </c>
      <c r="P163" s="54" t="s">
        <v>47</v>
      </c>
      <c r="Q163" s="54" t="s">
        <v>47</v>
      </c>
      <c r="R163" s="54" t="s">
        <v>47</v>
      </c>
      <c r="S163" s="55" t="s">
        <v>47</v>
      </c>
    </row>
    <row r="164" spans="1:19" s="13" customFormat="1" ht="24" customHeight="1">
      <c r="A164" s="154" t="s">
        <v>223</v>
      </c>
      <c r="B164" s="154"/>
      <c r="C164" s="44">
        <v>620</v>
      </c>
      <c r="D164" s="150" t="s">
        <v>40</v>
      </c>
      <c r="E164" s="150"/>
      <c r="F164" s="150"/>
      <c r="G164" s="150"/>
      <c r="H164" s="150"/>
      <c r="I164" s="150"/>
      <c r="J164" s="150"/>
      <c r="K164" s="150"/>
      <c r="L164" s="150"/>
      <c r="M164" s="150"/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7">
        <v>0</v>
      </c>
    </row>
    <row r="165" spans="1:19" s="1" customFormat="1" ht="12" customHeight="1">
      <c r="A165" s="151" t="s">
        <v>222</v>
      </c>
      <c r="B165" s="151"/>
      <c r="C165" s="48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50"/>
      <c r="O165" s="50"/>
      <c r="P165" s="50"/>
      <c r="Q165" s="50"/>
      <c r="R165" s="50"/>
      <c r="S165" s="51"/>
    </row>
    <row r="166" spans="1:19" s="13" customFormat="1" ht="11.1" customHeight="1">
      <c r="A166" s="153"/>
      <c r="B166" s="153"/>
      <c r="C166" s="21"/>
      <c r="D166" s="22"/>
      <c r="E166" s="22"/>
      <c r="F166" s="142"/>
      <c r="G166" s="142"/>
      <c r="H166" s="142"/>
      <c r="I166" s="142"/>
      <c r="J166" s="142"/>
      <c r="K166" s="53"/>
      <c r="L166" s="22"/>
      <c r="M166" s="25"/>
      <c r="N166" s="27" t="s">
        <v>47</v>
      </c>
      <c r="O166" s="27" t="s">
        <v>47</v>
      </c>
      <c r="P166" s="27" t="s">
        <v>47</v>
      </c>
      <c r="Q166" s="27" t="s">
        <v>47</v>
      </c>
      <c r="R166" s="27" t="s">
        <v>47</v>
      </c>
      <c r="S166" s="29" t="s">
        <v>47</v>
      </c>
    </row>
    <row r="167" spans="1:19" s="13" customFormat="1" ht="12" customHeight="1">
      <c r="A167" s="156" t="s">
        <v>224</v>
      </c>
      <c r="B167" s="156"/>
      <c r="C167" s="56">
        <v>700</v>
      </c>
      <c r="D167" s="157" t="s">
        <v>40</v>
      </c>
      <c r="E167" s="157"/>
      <c r="F167" s="157"/>
      <c r="G167" s="157"/>
      <c r="H167" s="157"/>
      <c r="I167" s="157"/>
      <c r="J167" s="157"/>
      <c r="K167" s="157"/>
      <c r="L167" s="157"/>
      <c r="M167" s="157"/>
      <c r="N167" s="58">
        <v>0</v>
      </c>
      <c r="O167" s="57" t="s">
        <v>40</v>
      </c>
      <c r="P167" s="58">
        <v>0</v>
      </c>
      <c r="Q167" s="58">
        <v>0</v>
      </c>
      <c r="R167" s="58">
        <v>0</v>
      </c>
      <c r="S167" s="59">
        <v>0</v>
      </c>
    </row>
    <row r="168" spans="1:19" s="13" customFormat="1" ht="12" customHeight="1">
      <c r="A168" s="158" t="s">
        <v>225</v>
      </c>
      <c r="B168" s="158"/>
      <c r="C168" s="60">
        <v>710</v>
      </c>
      <c r="D168" s="159" t="s">
        <v>40</v>
      </c>
      <c r="E168" s="159"/>
      <c r="F168" s="159"/>
      <c r="G168" s="159"/>
      <c r="H168" s="159"/>
      <c r="I168" s="159"/>
      <c r="J168" s="159"/>
      <c r="K168" s="159"/>
      <c r="L168" s="159"/>
      <c r="M168" s="159"/>
      <c r="N168" s="62">
        <v>0</v>
      </c>
      <c r="O168" s="61" t="s">
        <v>40</v>
      </c>
      <c r="P168" s="62">
        <v>0</v>
      </c>
      <c r="Q168" s="62">
        <v>0</v>
      </c>
      <c r="R168" s="62">
        <v>0</v>
      </c>
      <c r="S168" s="63" t="s">
        <v>40</v>
      </c>
    </row>
    <row r="169" spans="1:19" s="13" customFormat="1" ht="12" customHeight="1">
      <c r="A169" s="160"/>
      <c r="B169" s="160"/>
      <c r="C169" s="64"/>
      <c r="D169" s="22"/>
      <c r="E169" s="22"/>
      <c r="F169" s="142"/>
      <c r="G169" s="142"/>
      <c r="H169" s="142"/>
      <c r="I169" s="142"/>
      <c r="J169" s="142"/>
      <c r="K169" s="53"/>
      <c r="L169" s="22"/>
      <c r="M169" s="25"/>
      <c r="N169" s="27" t="s">
        <v>47</v>
      </c>
      <c r="O169" s="65" t="s">
        <v>40</v>
      </c>
      <c r="P169" s="27" t="s">
        <v>47</v>
      </c>
      <c r="Q169" s="27" t="s">
        <v>47</v>
      </c>
      <c r="R169" s="27" t="s">
        <v>47</v>
      </c>
      <c r="S169" s="66" t="s">
        <v>40</v>
      </c>
    </row>
    <row r="170" spans="1:19" s="13" customFormat="1" ht="12" customHeight="1">
      <c r="A170" s="158" t="s">
        <v>226</v>
      </c>
      <c r="B170" s="158"/>
      <c r="C170" s="60">
        <v>720</v>
      </c>
      <c r="D170" s="159" t="s">
        <v>40</v>
      </c>
      <c r="E170" s="159"/>
      <c r="F170" s="159"/>
      <c r="G170" s="159"/>
      <c r="H170" s="159"/>
      <c r="I170" s="159"/>
      <c r="J170" s="159"/>
      <c r="K170" s="159"/>
      <c r="L170" s="159"/>
      <c r="M170" s="159"/>
      <c r="N170" s="62">
        <v>0</v>
      </c>
      <c r="O170" s="61" t="s">
        <v>40</v>
      </c>
      <c r="P170" s="62">
        <v>0</v>
      </c>
      <c r="Q170" s="62">
        <v>0</v>
      </c>
      <c r="R170" s="62">
        <v>0</v>
      </c>
      <c r="S170" s="63" t="s">
        <v>40</v>
      </c>
    </row>
    <row r="171" spans="1:19" s="13" customFormat="1" ht="12" customHeight="1">
      <c r="A171" s="160"/>
      <c r="B171" s="160"/>
      <c r="C171" s="64"/>
      <c r="D171" s="22"/>
      <c r="E171" s="22"/>
      <c r="F171" s="142"/>
      <c r="G171" s="142"/>
      <c r="H171" s="142"/>
      <c r="I171" s="142"/>
      <c r="J171" s="142"/>
      <c r="K171" s="53"/>
      <c r="L171" s="22"/>
      <c r="M171" s="25"/>
      <c r="N171" s="27" t="s">
        <v>47</v>
      </c>
      <c r="O171" s="65" t="s">
        <v>40</v>
      </c>
      <c r="P171" s="27" t="s">
        <v>47</v>
      </c>
      <c r="Q171" s="27" t="s">
        <v>47</v>
      </c>
      <c r="R171" s="27" t="s">
        <v>47</v>
      </c>
      <c r="S171" s="66" t="s">
        <v>40</v>
      </c>
    </row>
    <row r="172" spans="1:19" s="13" customFormat="1" ht="24" customHeight="1">
      <c r="A172" s="156" t="s">
        <v>227</v>
      </c>
      <c r="B172" s="156"/>
      <c r="C172" s="56">
        <v>800</v>
      </c>
      <c r="D172" s="161" t="s">
        <v>40</v>
      </c>
      <c r="E172" s="161"/>
      <c r="F172" s="161"/>
      <c r="G172" s="161"/>
      <c r="H172" s="161"/>
      <c r="I172" s="161"/>
      <c r="J172" s="161"/>
      <c r="K172" s="161"/>
      <c r="L172" s="161"/>
      <c r="M172" s="161"/>
      <c r="N172" s="57" t="s">
        <v>40</v>
      </c>
      <c r="O172" s="26">
        <v>14282408.130000001</v>
      </c>
      <c r="P172" s="58">
        <v>0</v>
      </c>
      <c r="Q172" s="58">
        <v>0</v>
      </c>
      <c r="R172" s="26">
        <v>14282408.130000001</v>
      </c>
      <c r="S172" s="67" t="s">
        <v>40</v>
      </c>
    </row>
    <row r="173" spans="1:19" s="13" customFormat="1" ht="44.1" customHeight="1">
      <c r="A173" s="165" t="s">
        <v>228</v>
      </c>
      <c r="B173" s="165"/>
      <c r="C173" s="68">
        <v>810</v>
      </c>
      <c r="D173" s="161" t="s">
        <v>40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57" t="s">
        <v>40</v>
      </c>
      <c r="O173" s="26">
        <v>14282408.130000001</v>
      </c>
      <c r="P173" s="58">
        <v>0</v>
      </c>
      <c r="Q173" s="57" t="s">
        <v>40</v>
      </c>
      <c r="R173" s="26">
        <v>14282408.130000001</v>
      </c>
      <c r="S173" s="67" t="s">
        <v>40</v>
      </c>
    </row>
    <row r="174" spans="1:19" s="1" customFormat="1" ht="12.95" customHeight="1">
      <c r="A174" s="166" t="s">
        <v>222</v>
      </c>
      <c r="B174" s="166"/>
      <c r="C174" s="69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70"/>
      <c r="O174" s="71"/>
      <c r="P174" s="71"/>
      <c r="Q174" s="70"/>
      <c r="R174" s="71"/>
      <c r="S174" s="72"/>
    </row>
    <row r="175" spans="1:19" s="13" customFormat="1" ht="33" customHeight="1">
      <c r="A175" s="168" t="s">
        <v>229</v>
      </c>
      <c r="B175" s="168"/>
      <c r="C175" s="44">
        <v>811</v>
      </c>
      <c r="D175" s="169" t="s">
        <v>40</v>
      </c>
      <c r="E175" s="169"/>
      <c r="F175" s="169"/>
      <c r="G175" s="169"/>
      <c r="H175" s="169"/>
      <c r="I175" s="169"/>
      <c r="J175" s="169"/>
      <c r="K175" s="169"/>
      <c r="L175" s="169"/>
      <c r="M175" s="169"/>
      <c r="N175" s="45" t="s">
        <v>40</v>
      </c>
      <c r="O175" s="73">
        <v>-12387347.92</v>
      </c>
      <c r="P175" s="46">
        <v>0</v>
      </c>
      <c r="Q175" s="45" t="s">
        <v>40</v>
      </c>
      <c r="R175" s="73">
        <v>-12387347.92</v>
      </c>
      <c r="S175" s="74" t="s">
        <v>40</v>
      </c>
    </row>
    <row r="176" spans="1:19" s="13" customFormat="1" ht="33" customHeight="1">
      <c r="A176" s="170" t="s">
        <v>230</v>
      </c>
      <c r="B176" s="170"/>
      <c r="C176" s="60">
        <v>812</v>
      </c>
      <c r="D176" s="161" t="s">
        <v>40</v>
      </c>
      <c r="E176" s="161"/>
      <c r="F176" s="161"/>
      <c r="G176" s="161"/>
      <c r="H176" s="161"/>
      <c r="I176" s="161"/>
      <c r="J176" s="161"/>
      <c r="K176" s="161"/>
      <c r="L176" s="161"/>
      <c r="M176" s="161"/>
      <c r="N176" s="57" t="s">
        <v>40</v>
      </c>
      <c r="O176" s="26">
        <v>26669756.050000001</v>
      </c>
      <c r="P176" s="58">
        <v>0</v>
      </c>
      <c r="Q176" s="57" t="s">
        <v>40</v>
      </c>
      <c r="R176" s="26">
        <v>26669756.050000001</v>
      </c>
      <c r="S176" s="67" t="s">
        <v>40</v>
      </c>
    </row>
    <row r="177" spans="1:19" s="13" customFormat="1" ht="21.95" customHeight="1">
      <c r="A177" s="165" t="s">
        <v>231</v>
      </c>
      <c r="B177" s="165"/>
      <c r="C177" s="60">
        <v>820</v>
      </c>
      <c r="D177" s="161" t="s">
        <v>40</v>
      </c>
      <c r="E177" s="161"/>
      <c r="F177" s="161"/>
      <c r="G177" s="161"/>
      <c r="H177" s="161"/>
      <c r="I177" s="161"/>
      <c r="J177" s="161"/>
      <c r="K177" s="161"/>
      <c r="L177" s="161"/>
      <c r="M177" s="161"/>
      <c r="N177" s="57" t="s">
        <v>40</v>
      </c>
      <c r="O177" s="57" t="s">
        <v>40</v>
      </c>
      <c r="P177" s="58">
        <v>0</v>
      </c>
      <c r="Q177" s="58">
        <v>0</v>
      </c>
      <c r="R177" s="58">
        <v>0</v>
      </c>
      <c r="S177" s="67" t="s">
        <v>40</v>
      </c>
    </row>
    <row r="178" spans="1:19" s="1" customFormat="1" ht="12" customHeight="1">
      <c r="A178" s="166" t="s">
        <v>41</v>
      </c>
      <c r="B178" s="166"/>
      <c r="C178" s="69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70"/>
      <c r="O178" s="70"/>
      <c r="P178" s="71"/>
      <c r="Q178" s="71"/>
      <c r="R178" s="71"/>
      <c r="S178" s="72"/>
    </row>
    <row r="179" spans="1:19" s="13" customFormat="1" ht="21.95" customHeight="1">
      <c r="A179" s="168" t="s">
        <v>232</v>
      </c>
      <c r="B179" s="168"/>
      <c r="C179" s="44">
        <v>821</v>
      </c>
      <c r="D179" s="169" t="s">
        <v>40</v>
      </c>
      <c r="E179" s="169"/>
      <c r="F179" s="169"/>
      <c r="G179" s="169"/>
      <c r="H179" s="169"/>
      <c r="I179" s="169"/>
      <c r="J179" s="169"/>
      <c r="K179" s="169"/>
      <c r="L179" s="169"/>
      <c r="M179" s="169"/>
      <c r="N179" s="45" t="s">
        <v>40</v>
      </c>
      <c r="O179" s="45" t="s">
        <v>40</v>
      </c>
      <c r="P179" s="46">
        <v>0</v>
      </c>
      <c r="Q179" s="46">
        <v>0</v>
      </c>
      <c r="R179" s="46">
        <v>0</v>
      </c>
      <c r="S179" s="74" t="s">
        <v>40</v>
      </c>
    </row>
    <row r="180" spans="1:19" s="13" customFormat="1" ht="21.95" customHeight="1">
      <c r="A180" s="170" t="s">
        <v>233</v>
      </c>
      <c r="B180" s="170"/>
      <c r="C180" s="75">
        <v>822</v>
      </c>
      <c r="D180" s="161" t="s">
        <v>40</v>
      </c>
      <c r="E180" s="161"/>
      <c r="F180" s="161"/>
      <c r="G180" s="161"/>
      <c r="H180" s="161"/>
      <c r="I180" s="161"/>
      <c r="J180" s="161"/>
      <c r="K180" s="161"/>
      <c r="L180" s="161"/>
      <c r="M180" s="161"/>
      <c r="N180" s="57" t="s">
        <v>40</v>
      </c>
      <c r="O180" s="57" t="s">
        <v>40</v>
      </c>
      <c r="P180" s="58">
        <v>0</v>
      </c>
      <c r="Q180" s="58">
        <v>0</v>
      </c>
      <c r="R180" s="58">
        <v>0</v>
      </c>
      <c r="S180" s="67" t="s">
        <v>40</v>
      </c>
    </row>
    <row r="181" spans="1:19" s="1" customFormat="1" ht="11.1" customHeight="1"/>
    <row r="182" spans="1:19" s="1" customFormat="1" ht="12" customHeight="1">
      <c r="A182" s="76" t="s">
        <v>234</v>
      </c>
      <c r="D182" s="173" t="s">
        <v>262</v>
      </c>
      <c r="E182" s="173"/>
      <c r="F182" s="173"/>
      <c r="G182" s="173"/>
      <c r="H182" s="173"/>
      <c r="I182" s="173"/>
      <c r="J182" s="173"/>
      <c r="K182" s="173"/>
      <c r="L182" s="173"/>
      <c r="N182" s="162" t="s">
        <v>235</v>
      </c>
      <c r="O182" s="162"/>
      <c r="R182" s="163" t="s">
        <v>236</v>
      </c>
    </row>
    <row r="183" spans="1:19" s="1" customFormat="1" ht="12" customHeight="1">
      <c r="A183" s="1" t="s">
        <v>6</v>
      </c>
      <c r="B183" s="78" t="s">
        <v>237</v>
      </c>
      <c r="C183" s="1" t="s">
        <v>6</v>
      </c>
      <c r="D183" s="164" t="s">
        <v>238</v>
      </c>
      <c r="E183" s="164"/>
      <c r="F183" s="164"/>
      <c r="G183" s="164"/>
      <c r="H183" s="164"/>
      <c r="I183" s="164"/>
      <c r="J183" s="164"/>
      <c r="K183" s="164"/>
      <c r="L183" s="164"/>
      <c r="M183" s="1" t="s">
        <v>6</v>
      </c>
      <c r="N183" s="162"/>
      <c r="O183" s="162"/>
      <c r="R183" s="163"/>
    </row>
    <row r="184" spans="1:19" s="1" customFormat="1" ht="11.1" customHeight="1">
      <c r="O184" s="1" t="s">
        <v>6</v>
      </c>
      <c r="P184" s="78" t="s">
        <v>237</v>
      </c>
      <c r="Q184" s="1" t="s">
        <v>6</v>
      </c>
      <c r="R184" s="78" t="s">
        <v>238</v>
      </c>
      <c r="S184" s="1" t="s">
        <v>6</v>
      </c>
    </row>
    <row r="185" spans="1:19" s="1" customFormat="1" ht="12" customHeight="1">
      <c r="A185" s="76" t="s">
        <v>239</v>
      </c>
      <c r="D185" s="171" t="s">
        <v>236</v>
      </c>
      <c r="E185" s="171"/>
      <c r="F185" s="171"/>
      <c r="G185" s="171"/>
      <c r="H185" s="171"/>
      <c r="I185" s="171"/>
      <c r="J185" s="171"/>
      <c r="K185" s="171"/>
      <c r="L185" s="171"/>
    </row>
    <row r="186" spans="1:19" s="1" customFormat="1" ht="11.1" customHeight="1">
      <c r="A186" s="1" t="s">
        <v>6</v>
      </c>
      <c r="B186" s="78" t="s">
        <v>237</v>
      </c>
      <c r="C186" s="1" t="s">
        <v>6</v>
      </c>
      <c r="D186" s="164" t="s">
        <v>238</v>
      </c>
      <c r="E186" s="164"/>
      <c r="F186" s="164"/>
      <c r="G186" s="164"/>
      <c r="H186" s="164"/>
      <c r="I186" s="164"/>
      <c r="J186" s="164"/>
      <c r="K186" s="164"/>
      <c r="L186" s="164"/>
      <c r="M186" s="1" t="s">
        <v>6</v>
      </c>
    </row>
    <row r="188" spans="1:19" s="1" customFormat="1" ht="11.1" customHeight="1">
      <c r="A188" s="77" t="s">
        <v>240</v>
      </c>
    </row>
    <row r="189" spans="1:19" s="1" customFormat="1" ht="11.1" customHeight="1"/>
  </sheetData>
  <mergeCells count="349">
    <mergeCell ref="D185:L185"/>
    <mergeCell ref="D186:L186"/>
    <mergeCell ref="A178:B178"/>
    <mergeCell ref="D178:M178"/>
    <mergeCell ref="A179:B179"/>
    <mergeCell ref="D179:M179"/>
    <mergeCell ref="A180:B180"/>
    <mergeCell ref="D180:M180"/>
    <mergeCell ref="D182:L182"/>
    <mergeCell ref="N182:O183"/>
    <mergeCell ref="R182:R183"/>
    <mergeCell ref="D183:L183"/>
    <mergeCell ref="A173:B173"/>
    <mergeCell ref="D173:M173"/>
    <mergeCell ref="A174:B174"/>
    <mergeCell ref="D174:M174"/>
    <mergeCell ref="A175:B175"/>
    <mergeCell ref="D175:M175"/>
    <mergeCell ref="A176:B176"/>
    <mergeCell ref="D176:M176"/>
    <mergeCell ref="A177:B177"/>
    <mergeCell ref="D177:M177"/>
    <mergeCell ref="A168:B168"/>
    <mergeCell ref="D168:M168"/>
    <mergeCell ref="A169:B169"/>
    <mergeCell ref="F169:J169"/>
    <mergeCell ref="A170:B170"/>
    <mergeCell ref="D170:M170"/>
    <mergeCell ref="A171:B171"/>
    <mergeCell ref="F171:J171"/>
    <mergeCell ref="A172:B172"/>
    <mergeCell ref="D172:M172"/>
    <mergeCell ref="A163:B163"/>
    <mergeCell ref="F163:J163"/>
    <mergeCell ref="A164:B164"/>
    <mergeCell ref="D164:M164"/>
    <mergeCell ref="A165:B165"/>
    <mergeCell ref="D165:M165"/>
    <mergeCell ref="A166:B166"/>
    <mergeCell ref="F166:J166"/>
    <mergeCell ref="A167:B167"/>
    <mergeCell ref="D167:M167"/>
    <mergeCell ref="A158:B158"/>
    <mergeCell ref="D158:M158"/>
    <mergeCell ref="A159:B159"/>
    <mergeCell ref="D159:M159"/>
    <mergeCell ref="A160:B160"/>
    <mergeCell ref="D160:L160"/>
    <mergeCell ref="A161:B161"/>
    <mergeCell ref="D161:M161"/>
    <mergeCell ref="A162:B162"/>
    <mergeCell ref="D162:L162"/>
    <mergeCell ref="A152:B152"/>
    <mergeCell ref="D152:M152"/>
    <mergeCell ref="A153:B153"/>
    <mergeCell ref="D153:K153"/>
    <mergeCell ref="A154:R154"/>
    <mergeCell ref="A156:B157"/>
    <mergeCell ref="C156:C157"/>
    <mergeCell ref="D156:M157"/>
    <mergeCell ref="N156:N157"/>
    <mergeCell ref="O156:R156"/>
    <mergeCell ref="A147:B147"/>
    <mergeCell ref="G147:J147"/>
    <mergeCell ref="A148:B148"/>
    <mergeCell ref="G148:J148"/>
    <mergeCell ref="A149:B149"/>
    <mergeCell ref="G149:J149"/>
    <mergeCell ref="A150:B150"/>
    <mergeCell ref="G150:J150"/>
    <mergeCell ref="A151:B151"/>
    <mergeCell ref="G151:J151"/>
    <mergeCell ref="A142:B142"/>
    <mergeCell ref="G142:J142"/>
    <mergeCell ref="A143:B143"/>
    <mergeCell ref="G143:J143"/>
    <mergeCell ref="A144:B144"/>
    <mergeCell ref="G144:J144"/>
    <mergeCell ref="A145:B145"/>
    <mergeCell ref="G145:J145"/>
    <mergeCell ref="A146:B146"/>
    <mergeCell ref="G146:J146"/>
    <mergeCell ref="A137:B137"/>
    <mergeCell ref="G137:J137"/>
    <mergeCell ref="A138:B138"/>
    <mergeCell ref="G138:J138"/>
    <mergeCell ref="A139:B139"/>
    <mergeCell ref="G139:J139"/>
    <mergeCell ref="A140:B140"/>
    <mergeCell ref="G140:J140"/>
    <mergeCell ref="A141:B141"/>
    <mergeCell ref="G141:J141"/>
    <mergeCell ref="A132:B132"/>
    <mergeCell ref="G132:J132"/>
    <mergeCell ref="A133:B133"/>
    <mergeCell ref="G133:J133"/>
    <mergeCell ref="A134:B134"/>
    <mergeCell ref="G134:J134"/>
    <mergeCell ref="A135:B135"/>
    <mergeCell ref="G135:J135"/>
    <mergeCell ref="A136:B136"/>
    <mergeCell ref="G136:J136"/>
    <mergeCell ref="A127:B127"/>
    <mergeCell ref="G127:J127"/>
    <mergeCell ref="A128:B128"/>
    <mergeCell ref="G128:J128"/>
    <mergeCell ref="A129:B129"/>
    <mergeCell ref="G129:J129"/>
    <mergeCell ref="A130:B130"/>
    <mergeCell ref="G130:J130"/>
    <mergeCell ref="A131:B131"/>
    <mergeCell ref="G131:J131"/>
    <mergeCell ref="A122:B122"/>
    <mergeCell ref="G122:J122"/>
    <mergeCell ref="A123:B123"/>
    <mergeCell ref="G123:J123"/>
    <mergeCell ref="A124:B124"/>
    <mergeCell ref="G124:J124"/>
    <mergeCell ref="A125:B125"/>
    <mergeCell ref="G125:J125"/>
    <mergeCell ref="A126:B126"/>
    <mergeCell ref="G126:J126"/>
    <mergeCell ref="A117:B117"/>
    <mergeCell ref="G117:J117"/>
    <mergeCell ref="A118:B118"/>
    <mergeCell ref="G118:J118"/>
    <mergeCell ref="A119:B119"/>
    <mergeCell ref="G119:J119"/>
    <mergeCell ref="A120:B120"/>
    <mergeCell ref="G120:J120"/>
    <mergeCell ref="A121:B121"/>
    <mergeCell ref="G121:J121"/>
    <mergeCell ref="A112:B112"/>
    <mergeCell ref="G112:J112"/>
    <mergeCell ref="A113:B113"/>
    <mergeCell ref="G113:J113"/>
    <mergeCell ref="A114:B114"/>
    <mergeCell ref="G114:J114"/>
    <mergeCell ref="A115:B115"/>
    <mergeCell ref="G115:J115"/>
    <mergeCell ref="A116:B116"/>
    <mergeCell ref="G116:J116"/>
    <mergeCell ref="A107:B107"/>
    <mergeCell ref="G107:J107"/>
    <mergeCell ref="A108:B108"/>
    <mergeCell ref="G108:J108"/>
    <mergeCell ref="A109:B109"/>
    <mergeCell ref="G109:J109"/>
    <mergeCell ref="A110:B110"/>
    <mergeCell ref="G110:J110"/>
    <mergeCell ref="A111:B111"/>
    <mergeCell ref="G111:J111"/>
    <mergeCell ref="A102:B102"/>
    <mergeCell ref="G102:J102"/>
    <mergeCell ref="A103:B103"/>
    <mergeCell ref="G103:J103"/>
    <mergeCell ref="A104:B104"/>
    <mergeCell ref="G104:J104"/>
    <mergeCell ref="A105:B105"/>
    <mergeCell ref="G105:J105"/>
    <mergeCell ref="A106:B106"/>
    <mergeCell ref="G106:J106"/>
    <mergeCell ref="A97:B97"/>
    <mergeCell ref="G97:J97"/>
    <mergeCell ref="A98:B98"/>
    <mergeCell ref="G98:J98"/>
    <mergeCell ref="A99:B99"/>
    <mergeCell ref="G99:J99"/>
    <mergeCell ref="A100:B100"/>
    <mergeCell ref="G100:J100"/>
    <mergeCell ref="A101:B101"/>
    <mergeCell ref="G101:J101"/>
    <mergeCell ref="A92:B92"/>
    <mergeCell ref="G92:J92"/>
    <mergeCell ref="A93:B93"/>
    <mergeCell ref="G93:J93"/>
    <mergeCell ref="A94:B94"/>
    <mergeCell ref="G94:J94"/>
    <mergeCell ref="A95:B95"/>
    <mergeCell ref="G95:J95"/>
    <mergeCell ref="A96:B96"/>
    <mergeCell ref="G96:J96"/>
    <mergeCell ref="A87:B87"/>
    <mergeCell ref="G87:J87"/>
    <mergeCell ref="A88:B88"/>
    <mergeCell ref="G88:J88"/>
    <mergeCell ref="A89:B89"/>
    <mergeCell ref="G89:J89"/>
    <mergeCell ref="A90:B90"/>
    <mergeCell ref="G90:J90"/>
    <mergeCell ref="A91:B91"/>
    <mergeCell ref="G91:J91"/>
    <mergeCell ref="A82:B82"/>
    <mergeCell ref="G82:J82"/>
    <mergeCell ref="A83:B83"/>
    <mergeCell ref="G83:J83"/>
    <mergeCell ref="A84:B84"/>
    <mergeCell ref="G84:J84"/>
    <mergeCell ref="A85:B85"/>
    <mergeCell ref="G85:J85"/>
    <mergeCell ref="A86:B86"/>
    <mergeCell ref="G86:J86"/>
    <mergeCell ref="A77:B77"/>
    <mergeCell ref="G77:J77"/>
    <mergeCell ref="A78:B78"/>
    <mergeCell ref="G78:J78"/>
    <mergeCell ref="A79:B79"/>
    <mergeCell ref="G79:J79"/>
    <mergeCell ref="A80:B80"/>
    <mergeCell ref="G80:J80"/>
    <mergeCell ref="A81:B81"/>
    <mergeCell ref="G81:J81"/>
    <mergeCell ref="A72:B72"/>
    <mergeCell ref="G72:J72"/>
    <mergeCell ref="A73:B73"/>
    <mergeCell ref="G73:J73"/>
    <mergeCell ref="A74:B74"/>
    <mergeCell ref="G74:J74"/>
    <mergeCell ref="A75:B75"/>
    <mergeCell ref="G75:J75"/>
    <mergeCell ref="A76:B76"/>
    <mergeCell ref="G76:J76"/>
    <mergeCell ref="A67:B67"/>
    <mergeCell ref="G67:J67"/>
    <mergeCell ref="A68:B68"/>
    <mergeCell ref="G68:J68"/>
    <mergeCell ref="A69:B69"/>
    <mergeCell ref="G69:J69"/>
    <mergeCell ref="A70:B70"/>
    <mergeCell ref="G70:J70"/>
    <mergeCell ref="A71:B71"/>
    <mergeCell ref="G71:J71"/>
    <mergeCell ref="A62:B62"/>
    <mergeCell ref="G62:J62"/>
    <mergeCell ref="A63:B63"/>
    <mergeCell ref="G63:J63"/>
    <mergeCell ref="A64:B64"/>
    <mergeCell ref="G64:J64"/>
    <mergeCell ref="A65:B65"/>
    <mergeCell ref="G65:J65"/>
    <mergeCell ref="A66:B66"/>
    <mergeCell ref="G66:J66"/>
    <mergeCell ref="A57:B57"/>
    <mergeCell ref="D57:M57"/>
    <mergeCell ref="A58:B58"/>
    <mergeCell ref="D58:K58"/>
    <mergeCell ref="A59:B59"/>
    <mergeCell ref="G59:J59"/>
    <mergeCell ref="A60:B60"/>
    <mergeCell ref="G60:J60"/>
    <mergeCell ref="A61:B61"/>
    <mergeCell ref="G61:J61"/>
    <mergeCell ref="A54:B55"/>
    <mergeCell ref="C54:C55"/>
    <mergeCell ref="D54:M55"/>
    <mergeCell ref="N54:N55"/>
    <mergeCell ref="O54:O55"/>
    <mergeCell ref="P54:S54"/>
    <mergeCell ref="T54:U54"/>
    <mergeCell ref="A56:B56"/>
    <mergeCell ref="D56:M56"/>
    <mergeCell ref="A48:B48"/>
    <mergeCell ref="F48:J48"/>
    <mergeCell ref="A49:B49"/>
    <mergeCell ref="F49:J49"/>
    <mergeCell ref="A50:B50"/>
    <mergeCell ref="F50:J50"/>
    <mergeCell ref="A51:B51"/>
    <mergeCell ref="D51:L51"/>
    <mergeCell ref="A52:S52"/>
    <mergeCell ref="A43:B43"/>
    <mergeCell ref="F43:J43"/>
    <mergeCell ref="A44:B44"/>
    <mergeCell ref="F44:J44"/>
    <mergeCell ref="A45:B45"/>
    <mergeCell ref="F45:J45"/>
    <mergeCell ref="A46:B46"/>
    <mergeCell ref="F46:J46"/>
    <mergeCell ref="A47:B47"/>
    <mergeCell ref="F47:J47"/>
    <mergeCell ref="A38:B38"/>
    <mergeCell ref="F38:J38"/>
    <mergeCell ref="A39:B39"/>
    <mergeCell ref="F39:J39"/>
    <mergeCell ref="A40:B40"/>
    <mergeCell ref="F40:J40"/>
    <mergeCell ref="A41:B41"/>
    <mergeCell ref="F41:J41"/>
    <mergeCell ref="A42:B42"/>
    <mergeCell ref="F42:J42"/>
    <mergeCell ref="A33:B33"/>
    <mergeCell ref="F33:J33"/>
    <mergeCell ref="A34:B34"/>
    <mergeCell ref="F34:J34"/>
    <mergeCell ref="A35:B35"/>
    <mergeCell ref="F35:J35"/>
    <mergeCell ref="A36:B36"/>
    <mergeCell ref="F36:J36"/>
    <mergeCell ref="A37:B37"/>
    <mergeCell ref="F37:J37"/>
    <mergeCell ref="A28:B28"/>
    <mergeCell ref="F28:J28"/>
    <mergeCell ref="A29:B29"/>
    <mergeCell ref="F29:J29"/>
    <mergeCell ref="A30:B30"/>
    <mergeCell ref="F30:J30"/>
    <mergeCell ref="A31:B31"/>
    <mergeCell ref="F31:J31"/>
    <mergeCell ref="A32:B32"/>
    <mergeCell ref="F32:J32"/>
    <mergeCell ref="A23:B23"/>
    <mergeCell ref="F23:J23"/>
    <mergeCell ref="A24:B24"/>
    <mergeCell ref="F24:J24"/>
    <mergeCell ref="A25:B25"/>
    <mergeCell ref="F25:J25"/>
    <mergeCell ref="A26:B26"/>
    <mergeCell ref="F26:J26"/>
    <mergeCell ref="A27:B27"/>
    <mergeCell ref="F27:J27"/>
    <mergeCell ref="A18:B18"/>
    <mergeCell ref="D18:M18"/>
    <mergeCell ref="A19:B19"/>
    <mergeCell ref="D19:L19"/>
    <mergeCell ref="A20:B20"/>
    <mergeCell ref="F20:J20"/>
    <mergeCell ref="A21:B21"/>
    <mergeCell ref="F21:J21"/>
    <mergeCell ref="A22:B22"/>
    <mergeCell ref="F22:J22"/>
    <mergeCell ref="A9:B9"/>
    <mergeCell ref="M9:Q9"/>
    <mergeCell ref="A13:S13"/>
    <mergeCell ref="A15:B16"/>
    <mergeCell ref="C15:C16"/>
    <mergeCell ref="D15:M16"/>
    <mergeCell ref="N15:N16"/>
    <mergeCell ref="O15:R15"/>
    <mergeCell ref="A17:B17"/>
    <mergeCell ref="D17:M17"/>
    <mergeCell ref="A1:R1"/>
    <mergeCell ref="A2:R2"/>
    <mergeCell ref="A3:R3"/>
    <mergeCell ref="A4:R4"/>
    <mergeCell ref="D6:L6"/>
    <mergeCell ref="M6:N6"/>
    <mergeCell ref="A7:L7"/>
    <mergeCell ref="M7:Q8"/>
    <mergeCell ref="A8:L8"/>
  </mergeCells>
  <pageMargins left="0.35433070866141736" right="0.35433070866141736" top="0.98425196850393704" bottom="0.39370078740157483" header="0.51181102362204722" footer="0.51181102362204722"/>
  <pageSetup paperSize="9" scale="80" orientation="portrait" r:id="rId1"/>
  <rowBreaks count="2" manualBreakCount="2">
    <brk id="51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Воронин Е.В.</cp:lastModifiedBy>
  <cp:lastPrinted>2015-10-06T10:13:45Z</cp:lastPrinted>
  <dcterms:modified xsi:type="dcterms:W3CDTF">2015-10-13T08:46:01Z</dcterms:modified>
</cp:coreProperties>
</file>