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1полугодие 2023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<sst xmlns="http://schemas.openxmlformats.org/spreadsheetml/2006/main" count="198" uniqueCount="71">
  <si>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</si>
  <si>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</si>
  <si>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</si>
  <si>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</si>
  <si>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</si>
  <si>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</si>
  <si>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</si>
  <si>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</si>
  <si>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</si>
  <si>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</si>
  <si>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</si>
  <si>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</si>
  <si>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</si>
  <si>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</si>
  <si>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</si>
  <si>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</si>
  <si>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</si>
  <si>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</si>
  <si>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</si>
  <si>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</si>
  <si>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</si>
  <si>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</si>
  <si>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</si>
  <si>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</si>
  <si>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</si>
  <si>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</si>
  <si>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</si>
  <si>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</si>
  <si>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</si>
  <si>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</si>
  <si>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</si>
  <si>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</si>
  <si>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</si>
  <si>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</si>
  <si>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</si>
  <si>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</si>
  <si>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</si>
  <si>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</si>
  <si>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</si>
  <si>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</si>
  <si>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</si>
  <si>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</si>
  <si>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</si>
  <si>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</si>
  <si>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</si>
  <si>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</si>
  <si>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</si>
  <si>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</si>
  <si>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</si>
  <si>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</si>
  <si>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</si>
  <si>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</si>
  <si>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</si>
  <si>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</si>
  <si>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</si>
  <si>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</si>
  <si>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</si>
  <si>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</si>
  <si>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</si>
  <si>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</si>
  <si>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</si>
  <si>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</si>
  <si>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</si>
  <si>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</si>
  <si>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</si>
  <si>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</si>
  <si>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</si>
  <si>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62Д0217004</t>
  </si>
  <si>
    <t>62Д0217110</t>
  </si>
  <si>
    <t>Отчет о реализации ведомственной целевой программы  за  1 полугодие 2023 года</t>
  </si>
  <si>
    <t>14.07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</si>
</sst>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2" fillId="32" borderId="10" xfId="53" applyNumberFormat="1" applyFont="1" applyFill="1" applyBorder="1" applyAlignment="1">
      <alignment horizontal="right" vertical="center" wrapText="1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53" t="s">
        <v>31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.75">
      <c r="A9" s="55" t="s">
        <v>8</v>
      </c>
      <c r="B9" s="56" t="s">
        <v>18</v>
      </c>
      <c r="C9" s="56" t="s">
        <v>16</v>
      </c>
      <c r="D9" s="56" t="s">
        <v>22</v>
      </c>
      <c r="E9" s="61" t="s">
        <v>17</v>
      </c>
      <c r="F9" s="62"/>
      <c r="G9" s="63"/>
      <c r="H9" s="60" t="s">
        <v>13</v>
      </c>
      <c r="I9" s="60"/>
      <c r="J9" s="49" t="s">
        <v>9</v>
      </c>
      <c r="K9" s="50" t="s">
        <v>0</v>
      </c>
    </row>
    <row r="10" spans="1:11" ht="63">
      <c r="A10" s="55"/>
      <c r="B10" s="56"/>
      <c r="C10" s="56"/>
      <c r="D10" s="56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49"/>
      <c r="K10" s="50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1" t="s">
        <v>36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>
      <c r="A14" s="52" t="s">
        <v>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.75">
      <c r="A17" s="55" t="s">
        <v>8</v>
      </c>
      <c r="B17" s="56" t="s">
        <v>18</v>
      </c>
      <c r="C17" s="56" t="s">
        <v>16</v>
      </c>
      <c r="D17" s="56" t="s">
        <v>22</v>
      </c>
      <c r="E17" s="61" t="s">
        <v>17</v>
      </c>
      <c r="F17" s="62"/>
      <c r="G17" s="63"/>
      <c r="H17" s="60" t="s">
        <v>13</v>
      </c>
      <c r="I17" s="60"/>
      <c r="J17" s="49" t="s">
        <v>9</v>
      </c>
      <c r="K17" s="50" t="s">
        <v>0</v>
      </c>
    </row>
    <row r="18" spans="1:11" ht="63">
      <c r="A18" s="55"/>
      <c r="B18" s="56"/>
      <c r="C18" s="56"/>
      <c r="D18" s="56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49"/>
      <c r="K18" s="50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51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2.75">
      <c r="A23" s="53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5.75">
      <c r="A24" s="64" t="s">
        <v>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56.25" customHeight="1">
      <c r="A25" s="55" t="s">
        <v>8</v>
      </c>
      <c r="B25" s="56" t="s">
        <v>18</v>
      </c>
      <c r="C25" s="56" t="s">
        <v>16</v>
      </c>
      <c r="D25" s="56" t="s">
        <v>22</v>
      </c>
      <c r="E25" s="61" t="s">
        <v>17</v>
      </c>
      <c r="F25" s="62"/>
      <c r="G25" s="63"/>
      <c r="H25" s="60" t="s">
        <v>13</v>
      </c>
      <c r="I25" s="60"/>
      <c r="J25" s="49" t="s">
        <v>9</v>
      </c>
      <c r="K25" s="50" t="s">
        <v>0</v>
      </c>
    </row>
    <row r="26" spans="1:11" ht="63">
      <c r="A26" s="55"/>
      <c r="B26" s="56"/>
      <c r="C26" s="56"/>
      <c r="D26" s="56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49"/>
      <c r="K26" s="50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51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41.25" customHeight="1">
      <c r="A30" s="52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5.75">
      <c r="A32" s="54" t="s">
        <v>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5" t="s">
        <v>8</v>
      </c>
      <c r="B34" s="56" t="s">
        <v>18</v>
      </c>
      <c r="C34" s="56" t="s">
        <v>16</v>
      </c>
      <c r="D34" s="56" t="s">
        <v>22</v>
      </c>
      <c r="E34" s="57" t="s">
        <v>17</v>
      </c>
      <c r="F34" s="58"/>
      <c r="G34" s="59"/>
      <c r="H34" s="60" t="s">
        <v>13</v>
      </c>
      <c r="I34" s="60"/>
      <c r="J34" s="49" t="s">
        <v>9</v>
      </c>
      <c r="K34" s="50" t="s">
        <v>0</v>
      </c>
    </row>
    <row r="35" spans="1:11" ht="63">
      <c r="A35" s="55"/>
      <c r="B35" s="56"/>
      <c r="C35" s="56"/>
      <c r="D35" s="56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49"/>
      <c r="K35" s="50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51" t="s">
        <v>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5.75">
      <c r="A39" s="52" t="s">
        <v>46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2.75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5.75">
      <c r="A41" s="54" t="s">
        <v>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5" t="s">
        <v>8</v>
      </c>
      <c r="B43" s="56" t="s">
        <v>18</v>
      </c>
      <c r="C43" s="56" t="s">
        <v>16</v>
      </c>
      <c r="D43" s="56" t="s">
        <v>22</v>
      </c>
      <c r="E43" s="57" t="s">
        <v>17</v>
      </c>
      <c r="F43" s="58"/>
      <c r="G43" s="59"/>
      <c r="H43" s="60" t="s">
        <v>13</v>
      </c>
      <c r="I43" s="60"/>
      <c r="J43" s="49" t="s">
        <v>9</v>
      </c>
      <c r="K43" s="50" t="s">
        <v>0</v>
      </c>
    </row>
    <row r="44" spans="1:11" ht="63">
      <c r="A44" s="55"/>
      <c r="B44" s="56"/>
      <c r="C44" s="56"/>
      <c r="D44" s="56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49"/>
      <c r="K44" s="50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51" t="s">
        <v>36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5.75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2.75">
      <c r="A49" s="53" t="s">
        <v>31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.75">
      <c r="A50" s="54" t="s">
        <v>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50.25" customHeight="1">
      <c r="A51" s="55" t="s">
        <v>8</v>
      </c>
      <c r="B51" s="56" t="s">
        <v>18</v>
      </c>
      <c r="C51" s="56" t="s">
        <v>16</v>
      </c>
      <c r="D51" s="56" t="s">
        <v>22</v>
      </c>
      <c r="E51" s="61" t="s">
        <v>17</v>
      </c>
      <c r="F51" s="62"/>
      <c r="G51" s="63"/>
      <c r="H51" s="60" t="s">
        <v>13</v>
      </c>
      <c r="I51" s="60"/>
      <c r="J51" s="49" t="s">
        <v>9</v>
      </c>
      <c r="K51" s="50" t="s">
        <v>0</v>
      </c>
    </row>
    <row r="52" spans="1:11" ht="63">
      <c r="A52" s="55"/>
      <c r="B52" s="56"/>
      <c r="C52" s="56"/>
      <c r="D52" s="56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49"/>
      <c r="K52" s="50"/>
    </row>
    <row r="53" spans="1:11" ht="126" customHeight="1">
      <c r="A53" s="55">
        <v>6</v>
      </c>
      <c r="B53" s="56" t="s">
        <v>57</v>
      </c>
      <c r="C53" s="65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5"/>
      <c r="B54" s="56"/>
      <c r="C54" s="65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66" t="s">
        <v>33</v>
      </c>
      <c r="B55" s="67"/>
      <c r="C55" s="67"/>
      <c r="D55" s="67"/>
      <c r="E55" s="67"/>
      <c r="F55" s="67"/>
      <c r="G55" s="68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  <mergeCell ref="B51:B52"/>
    <mergeCell ref="C51:C52"/>
    <mergeCell ref="D51:D52"/>
    <mergeCell ref="H51:I51"/>
    <mergeCell ref="J51:J52"/>
    <mergeCell ref="K51:K52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C19" sqref="C19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4"/>
      <c r="F1" s="3" t="s">
        <v>6</v>
      </c>
    </row>
    <row r="2" ht="27" customHeight="1">
      <c r="F2" s="1" t="s">
        <v>64</v>
      </c>
    </row>
    <row r="3" ht="15.75">
      <c r="F3" s="1" t="s">
        <v>70</v>
      </c>
    </row>
    <row r="5" spans="1:11" ht="15.75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53" t="s">
        <v>31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.75">
      <c r="A9" s="55" t="s">
        <v>8</v>
      </c>
      <c r="B9" s="56" t="s">
        <v>18</v>
      </c>
      <c r="C9" s="56" t="s">
        <v>16</v>
      </c>
      <c r="D9" s="56" t="s">
        <v>22</v>
      </c>
      <c r="E9" s="61" t="s">
        <v>17</v>
      </c>
      <c r="F9" s="62"/>
      <c r="G9" s="63"/>
      <c r="H9" s="60" t="s">
        <v>13</v>
      </c>
      <c r="I9" s="60"/>
      <c r="J9" s="49" t="s">
        <v>9</v>
      </c>
      <c r="K9" s="50" t="s">
        <v>0</v>
      </c>
    </row>
    <row r="10" spans="1:11" ht="79.5" customHeight="1">
      <c r="A10" s="55"/>
      <c r="B10" s="56"/>
      <c r="C10" s="56"/>
      <c r="D10" s="56"/>
      <c r="E10" s="45" t="s">
        <v>10</v>
      </c>
      <c r="F10" s="45" t="s">
        <v>11</v>
      </c>
      <c r="G10" s="45" t="s">
        <v>12</v>
      </c>
      <c r="H10" s="5" t="s">
        <v>14</v>
      </c>
      <c r="I10" s="5" t="s">
        <v>15</v>
      </c>
      <c r="J10" s="49"/>
      <c r="K10" s="50"/>
    </row>
    <row r="11" spans="1:11" ht="228">
      <c r="A11" s="20">
        <v>1</v>
      </c>
      <c r="B11" s="45" t="s">
        <v>63</v>
      </c>
      <c r="C11" s="43" t="s">
        <v>25</v>
      </c>
      <c r="D11" s="46" t="s">
        <v>23</v>
      </c>
      <c r="E11" s="17" t="s">
        <v>41</v>
      </c>
      <c r="F11" s="18" t="s">
        <v>67</v>
      </c>
      <c r="G11" s="17">
        <v>244</v>
      </c>
      <c r="H11" s="48">
        <v>10</v>
      </c>
      <c r="I11" s="48">
        <v>0</v>
      </c>
      <c r="J11" s="30">
        <f>I11/H11</f>
        <v>0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1" t="s">
        <v>69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>
      <c r="A14" s="52" t="s">
        <v>66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36" customHeight="1">
      <c r="A17" s="55" t="s">
        <v>8</v>
      </c>
      <c r="B17" s="56" t="s">
        <v>18</v>
      </c>
      <c r="C17" s="56" t="s">
        <v>16</v>
      </c>
      <c r="D17" s="56" t="s">
        <v>22</v>
      </c>
      <c r="E17" s="61" t="s">
        <v>17</v>
      </c>
      <c r="F17" s="62"/>
      <c r="G17" s="63"/>
      <c r="H17" s="60" t="s">
        <v>13</v>
      </c>
      <c r="I17" s="60"/>
      <c r="J17" s="49" t="s">
        <v>9</v>
      </c>
      <c r="K17" s="50" t="s">
        <v>0</v>
      </c>
    </row>
    <row r="18" spans="1:11" ht="85.5" customHeight="1">
      <c r="A18" s="55"/>
      <c r="B18" s="56"/>
      <c r="C18" s="56"/>
      <c r="D18" s="56"/>
      <c r="E18" s="45" t="s">
        <v>10</v>
      </c>
      <c r="F18" s="45" t="s">
        <v>11</v>
      </c>
      <c r="G18" s="45" t="s">
        <v>12</v>
      </c>
      <c r="H18" s="5" t="s">
        <v>14</v>
      </c>
      <c r="I18" s="5" t="s">
        <v>15</v>
      </c>
      <c r="J18" s="49"/>
      <c r="K18" s="50"/>
    </row>
    <row r="19" spans="1:11" ht="223.5" customHeight="1">
      <c r="A19" s="20">
        <v>2</v>
      </c>
      <c r="B19" s="45" t="s">
        <v>62</v>
      </c>
      <c r="C19" s="46" t="s">
        <v>34</v>
      </c>
      <c r="D19" s="46" t="s">
        <v>23</v>
      </c>
      <c r="E19" s="17" t="s">
        <v>41</v>
      </c>
      <c r="F19" s="18" t="s">
        <v>68</v>
      </c>
      <c r="G19" s="17">
        <v>244</v>
      </c>
      <c r="H19" s="15">
        <v>268</v>
      </c>
      <c r="I19" s="15">
        <v>156.88</v>
      </c>
      <c r="J19" s="29">
        <f>I19/H19</f>
        <v>0.5853731343283582</v>
      </c>
      <c r="K19" s="47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51" t="s">
        <v>59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278</v>
      </c>
      <c r="I23" s="27">
        <f>I11+I19</f>
        <v>156.88</v>
      </c>
      <c r="J23" s="24">
        <f>I23/H23</f>
        <v>0.5643165467625899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2023-07-14T09:12:53Z</cp:lastPrinted>
  <dcterms:created xsi:type="dcterms:W3CDTF">2007-10-25T07:17:21Z</dcterms:created>
  <dcterms:modified xsi:type="dcterms:W3CDTF">2023-07-14T09:12:56Z</dcterms:modified>
  <cp:category/>
  <cp:version/>
  <cp:contentType/>
  <cp:contentStatus/>
</cp:coreProperties>
</file>