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Доходы!$J$86</definedName>
    <definedName name="LAST_CELL" localSheetId="2">Источники!$I$34</definedName>
    <definedName name="LAST_CELL" localSheetId="1">Расходы!$L$66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Доходы!$A$87</definedName>
    <definedName name="REND_1" localSheetId="2">Источники!$A$29</definedName>
    <definedName name="REND_1" localSheetId="1">Расходы!$A$67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5725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</calcChain>
</file>

<file path=xl/sharedStrings.xml><?xml version="1.0" encoding="utf-8"?>
<sst xmlns="http://schemas.openxmlformats.org/spreadsheetml/2006/main" count="1025" uniqueCount="325">
  <si>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</si>
  <si>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</si>
  <si>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</si>
  <si>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</si>
  <si>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</si>
  <si>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</si>
  <si>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</si>
  <si>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</si>
  <si>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01.03.2018 г.</t>
  </si>
  <si>
    <t>01.03.2018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</si>
  <si>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</si>
  <si>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</si>
  <si>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</si>
  <si>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</si>
  <si>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</si>
  <si>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</si>
  <si>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</si>
  <si>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</si>
  <si>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</si>
  <si>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</si>
  <si>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</si>
  <si>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</si>
  <si>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</si>
  <si>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</si>
  <si>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</si>
  <si>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</si>
  <si>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</si>
  <si>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</si>
  <si>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</si>
  <si>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</si>
  <si>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</si>
  <si>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</si>
  <si>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</si>
  <si>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</si>
  <si>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</si>
  <si>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</si>
  <si>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</si>
  <si>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</si>
  <si>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</si>
  <si>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</si>
  <si>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</si>
  <si>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</si>
  <si>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</si>
  <si>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</si>
  <si>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</si>
  <si>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</si>
  <si>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</si>
  <si>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</si>
  <si>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</si>
  <si>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</si>
  <si>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</si>
  <si>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</si>
  <si>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</si>
  <si>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</si>
  <si>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</si>
  <si>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</si>
  <si>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</si>
  <si>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</si>
  <si>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</si>
  <si>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</si>
  <si>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</si>
  <si>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</si>
  <si>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</si>
  <si>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</si>
  <si>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</si>
  <si>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</si>
  <si>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</si>
  <si>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</si>
  <si>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</si>
  <si>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</si>
  <si>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</si>
  <si>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</si>
  <si>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</si>
  <si>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</si>
  <si>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</si>
  <si>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</si>
  <si>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</si>
  <si>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</si>
  <si>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</si>
  <si>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</si>
  <si>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</si>
  <si>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</si>
  <si>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</si>
  <si>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</si>
  <si>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</si>
  <si>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</si>
  <si>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</si>
  <si>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</si>
  <si>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</si>
  <si>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</si>
  <si>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</si>
  <si>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</si>
  <si>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</si>
  <si>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</si>
  <si>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</si>
  <si>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</si>
  <si>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</si>
  <si>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</si>
  <si>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</si>
  <si>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</si>
  <si>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</si>
  <si>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</si>
  <si>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</si>
  <si>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</si>
  <si>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</si>
  <si>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</si>
  <si>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</si>
  <si>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</si>
  <si>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</si>
  <si>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</si>
  <si>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</si>
  <si>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</si>
  <si>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</si>
  <si>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</si>
  <si>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</si>
  <si>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</si>
  <si>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</si>
  <si>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</si>
  <si>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</si>
  <si>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</si>
  <si>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</si>
  <si>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</si>
  <si>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</si>
  <si>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</si>
  <si>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</si>
  <si>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</si>
  <si>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</si>
  <si>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</si>
  <si>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</si>
  <si>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</si>
  <si>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</si>
  <si>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</si>
  <si>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</si>
  <si>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</si>
  <si>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</si>
  <si>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</si>
  <si>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</si>
  <si>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</si>
  <si>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</si>
  <si>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</si>
  <si>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</si>
  <si>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</si>
  <si>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</si>
  <si>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</si>
  <si>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</si>
  <si>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</si>
  <si>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</si>
  <si>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</si>
  <si>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</si>
  <si>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</si>
  <si>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</si>
  <si>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</si>
  <si>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</si>
  <si>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</si>
  <si>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</si>
  <si>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</si>
  <si>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</si>
  <si>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</si>
  <si>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</si>
  <si>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</si>
  <si>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</si>
  <si>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</si>
  <si>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</si>
  <si>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</si>
  <si>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</si>
  <si>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</si>
  <si>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</si>
  <si>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</si>
  <si>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</si>
  <si>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</si>
  <si>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</si>
  <si>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</si>
  <si>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</si>
  <si>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</si>
  <si>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</si>
  <si>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</si>
  <si>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</si>
  <si>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</si>
  <si>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</si>
  <si>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</si>
  <si>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</si>
  <si>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</si>
  <si>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</si>
  <si>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</si>
  <si>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</si>
  <si>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</si>
  <si>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</si>
  <si>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</si>
  <si>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</si>
  <si>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НАЦИОНАЛЬНАЯ ОБОРОНА</t>
  </si>
  <si>
    <t>000 0200 0000000000 000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</si>
  <si>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</si>
  <si>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000 0200 0000000000 100</t>
  </si>
  <si>
    <t>Расходы на выплаты персоналу государственных (муниципальных) органов</t>
  </si>
  <si>
    <t>000 0200 0000000000 120</t>
  </si>
  <si>
    <t>Фонд оплаты труда государственных (муниципальных) органов</t>
  </si>
  <si>
    <t>000 0200 0000000000 121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</si>
  <si>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</si>
  <si>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</si>
  <si>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</si>
  <si>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</si>
  <si>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</si>
  <si>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</si>
  <si>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</si>
  <si>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</si>
  <si>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ЭКОНОМИКА</t>
  </si>
  <si>
    <t>000 0400 0000000000 000</t>
  </si>
  <si>
    <t>Закупка товаров, работ и услуг для обеспечения государственных (муниципальных) нужд</t>
  </si>
  <si>
    <t>000 0400 0000000000 200</t>
  </si>
  <si>
    <t>Иные закупки товаров, работ и услуг для обеспечения государственных (муниципальных) нужд</t>
  </si>
  <si>
    <t>000 0400 0000000000 240</t>
  </si>
  <si>
    <t>Прочая закупка товаров, работ и услуг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</si>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</sst>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right" vertical="center"/>
    </xf>
    <xf numFmtId="173" fontId="2" fillId="0" borderId="1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8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4" fillId="0" borderId="27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top"/>
    </xf>
    <xf numFmtId="49" fontId="2" fillId="0" borderId="21" xfId="0" applyNumberFormat="1" applyFont="1" applyBorder="1" applyAlignment="1" applyProtection="1">
      <alignment horizontal="center" vertical="top"/>
    </xf>
    <xf numFmtId="49" fontId="2" fillId="0" borderId="22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showGridLines="0" tabSelected="1" topLeftCell="A3" workbookViewId="0">
      <selection activeCell="A23" sqref="A23:IV42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21" customHeight="1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9499999999999993" customHeight="1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9499999999999993" customHeight="1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9499999999999993" customHeight="1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9499999999999993" customHeight="1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9499999999999993" customHeight="1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75" t="s">
        <v>44</v>
      </c>
      <c r="D20" s="76"/>
      <c r="E20" s="25">
        <v>51800546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77" t="s">
        <v>48</v>
      </c>
      <c r="D22" s="78"/>
      <c r="E22" s="28">
        <v>24865400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24865400</v>
      </c>
    </row>
    <row r="23" spans="1:10" ht="12.75" hidden="1" customHeight="1">
      <c r="A23" s="26" t="s">
        <v>49</v>
      </c>
      <c r="B23" s="27" t="s">
        <v>42</v>
      </c>
      <c r="C23" s="77" t="s">
        <v>50</v>
      </c>
      <c r="D23" s="78"/>
      <c r="E23" s="28">
        <v>14871500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14871500</v>
      </c>
    </row>
    <row r="24" spans="1:10" ht="12.75" hidden="1" customHeight="1">
      <c r="A24" s="26" t="s">
        <v>51</v>
      </c>
      <c r="B24" s="27" t="s">
        <v>42</v>
      </c>
      <c r="C24" s="77" t="s">
        <v>52</v>
      </c>
      <c r="D24" s="78"/>
      <c r="E24" s="28">
        <v>14871500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14871500</v>
      </c>
    </row>
    <row r="25" spans="1:10" ht="73.7" hidden="1" customHeight="1">
      <c r="A25" s="26" t="s">
        <v>53</v>
      </c>
      <c r="B25" s="27" t="s">
        <v>42</v>
      </c>
      <c r="C25" s="77" t="s">
        <v>54</v>
      </c>
      <c r="D25" s="78"/>
      <c r="E25" s="28">
        <v>14871500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14871500</v>
      </c>
    </row>
    <row r="26" spans="1:10" ht="36.950000000000003" hidden="1" customHeight="1">
      <c r="A26" s="26" t="s">
        <v>55</v>
      </c>
      <c r="B26" s="27" t="s">
        <v>42</v>
      </c>
      <c r="C26" s="77" t="s">
        <v>56</v>
      </c>
      <c r="D26" s="78"/>
      <c r="E26" s="28">
        <v>1078500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1078500</v>
      </c>
    </row>
    <row r="27" spans="1:10" ht="36.950000000000003" hidden="1" customHeight="1">
      <c r="A27" s="26" t="s">
        <v>57</v>
      </c>
      <c r="B27" s="27" t="s">
        <v>42</v>
      </c>
      <c r="C27" s="77" t="s">
        <v>58</v>
      </c>
      <c r="D27" s="78"/>
      <c r="E27" s="28">
        <v>1078500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1078500</v>
      </c>
    </row>
    <row r="28" spans="1:10" ht="73.7" hidden="1" customHeight="1">
      <c r="A28" s="26" t="s">
        <v>59</v>
      </c>
      <c r="B28" s="27" t="s">
        <v>42</v>
      </c>
      <c r="C28" s="77" t="s">
        <v>60</v>
      </c>
      <c r="D28" s="78"/>
      <c r="E28" s="28">
        <v>400000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400000</v>
      </c>
    </row>
    <row r="29" spans="1:10" ht="86.1" hidden="1" customHeight="1">
      <c r="A29" s="29" t="s">
        <v>61</v>
      </c>
      <c r="B29" s="27" t="s">
        <v>42</v>
      </c>
      <c r="C29" s="77" t="s">
        <v>62</v>
      </c>
      <c r="D29" s="78"/>
      <c r="E29" s="28">
        <v>11000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11000</v>
      </c>
    </row>
    <row r="30" spans="1:10" ht="73.7" hidden="1" customHeight="1">
      <c r="A30" s="26" t="s">
        <v>63</v>
      </c>
      <c r="B30" s="27" t="s">
        <v>42</v>
      </c>
      <c r="C30" s="77" t="s">
        <v>64</v>
      </c>
      <c r="D30" s="78"/>
      <c r="E30" s="28">
        <v>667500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667500</v>
      </c>
    </row>
    <row r="31" spans="1:10" ht="12.75" hidden="1" customHeight="1">
      <c r="A31" s="26" t="s">
        <v>65</v>
      </c>
      <c r="B31" s="27" t="s">
        <v>42</v>
      </c>
      <c r="C31" s="77" t="s">
        <v>66</v>
      </c>
      <c r="D31" s="78"/>
      <c r="E31" s="28">
        <v>12000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12000</v>
      </c>
    </row>
    <row r="32" spans="1:10" ht="12.75" hidden="1" customHeight="1">
      <c r="A32" s="26" t="s">
        <v>67</v>
      </c>
      <c r="B32" s="27" t="s">
        <v>42</v>
      </c>
      <c r="C32" s="77" t="s">
        <v>68</v>
      </c>
      <c r="D32" s="78"/>
      <c r="E32" s="28">
        <v>12000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12000</v>
      </c>
    </row>
    <row r="33" spans="1:10" ht="12.75" hidden="1" customHeight="1">
      <c r="A33" s="26" t="s">
        <v>67</v>
      </c>
      <c r="B33" s="27" t="s">
        <v>42</v>
      </c>
      <c r="C33" s="77" t="s">
        <v>69</v>
      </c>
      <c r="D33" s="78"/>
      <c r="E33" s="28">
        <v>12000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12000</v>
      </c>
    </row>
    <row r="34" spans="1:10" ht="49.15" hidden="1" customHeight="1">
      <c r="A34" s="26" t="s">
        <v>70</v>
      </c>
      <c r="B34" s="27" t="s">
        <v>42</v>
      </c>
      <c r="C34" s="77" t="s">
        <v>71</v>
      </c>
      <c r="D34" s="78"/>
      <c r="E34" s="28">
        <v>12000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12000</v>
      </c>
    </row>
    <row r="35" spans="1:10" ht="12.75" hidden="1" customHeight="1">
      <c r="A35" s="26" t="s">
        <v>72</v>
      </c>
      <c r="B35" s="27" t="s">
        <v>42</v>
      </c>
      <c r="C35" s="77" t="s">
        <v>73</v>
      </c>
      <c r="D35" s="78"/>
      <c r="E35" s="28">
        <v>5257000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5257000</v>
      </c>
    </row>
    <row r="36" spans="1:10" ht="12.75" hidden="1" customHeight="1">
      <c r="A36" s="26" t="s">
        <v>74</v>
      </c>
      <c r="B36" s="27" t="s">
        <v>42</v>
      </c>
      <c r="C36" s="77" t="s">
        <v>75</v>
      </c>
      <c r="D36" s="78"/>
      <c r="E36" s="28">
        <v>574000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574000</v>
      </c>
    </row>
    <row r="37" spans="1:10" ht="49.15" hidden="1" customHeight="1">
      <c r="A37" s="26" t="s">
        <v>76</v>
      </c>
      <c r="B37" s="27" t="s">
        <v>42</v>
      </c>
      <c r="C37" s="77" t="s">
        <v>77</v>
      </c>
      <c r="D37" s="78"/>
      <c r="E37" s="28">
        <v>574000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574000</v>
      </c>
    </row>
    <row r="38" spans="1:10" ht="12.75" hidden="1" customHeight="1">
      <c r="A38" s="26" t="s">
        <v>78</v>
      </c>
      <c r="B38" s="27" t="s">
        <v>42</v>
      </c>
      <c r="C38" s="77" t="s">
        <v>79</v>
      </c>
      <c r="D38" s="78"/>
      <c r="E38" s="28">
        <v>4683000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4683000</v>
      </c>
    </row>
    <row r="39" spans="1:10" ht="12.75" hidden="1" customHeight="1">
      <c r="A39" s="26" t="s">
        <v>80</v>
      </c>
      <c r="B39" s="27" t="s">
        <v>42</v>
      </c>
      <c r="C39" s="77" t="s">
        <v>81</v>
      </c>
      <c r="D39" s="78"/>
      <c r="E39" s="28">
        <v>2783000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2783000</v>
      </c>
    </row>
    <row r="40" spans="1:10" ht="36.950000000000003" hidden="1" customHeight="1">
      <c r="A40" s="26" t="s">
        <v>82</v>
      </c>
      <c r="B40" s="27" t="s">
        <v>42</v>
      </c>
      <c r="C40" s="77" t="s">
        <v>83</v>
      </c>
      <c r="D40" s="78"/>
      <c r="E40" s="28">
        <v>2783000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2783000</v>
      </c>
    </row>
    <row r="41" spans="1:10" ht="12.75" hidden="1" customHeight="1">
      <c r="A41" s="26" t="s">
        <v>84</v>
      </c>
      <c r="B41" s="27" t="s">
        <v>42</v>
      </c>
      <c r="C41" s="77" t="s">
        <v>85</v>
      </c>
      <c r="D41" s="78"/>
      <c r="E41" s="28">
        <v>1900000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1900000</v>
      </c>
    </row>
    <row r="42" spans="1:10" ht="36.950000000000003" hidden="1" customHeight="1">
      <c r="A42" s="26" t="s">
        <v>86</v>
      </c>
      <c r="B42" s="27" t="s">
        <v>42</v>
      </c>
      <c r="C42" s="77" t="s">
        <v>87</v>
      </c>
      <c r="D42" s="78"/>
      <c r="E42" s="28">
        <v>1900000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1900000</v>
      </c>
    </row>
    <row r="43" spans="1:10" ht="36.950000000000003" customHeight="1">
      <c r="A43" s="26" t="s">
        <v>88</v>
      </c>
      <c r="B43" s="27" t="s">
        <v>42</v>
      </c>
      <c r="C43" s="77" t="s">
        <v>89</v>
      </c>
      <c r="D43" s="78"/>
      <c r="E43" s="28">
        <v>1298000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1298000</v>
      </c>
    </row>
    <row r="44" spans="1:10" ht="86.1" customHeight="1">
      <c r="A44" s="29" t="s">
        <v>90</v>
      </c>
      <c r="B44" s="27" t="s">
        <v>42</v>
      </c>
      <c r="C44" s="77" t="s">
        <v>91</v>
      </c>
      <c r="D44" s="78"/>
      <c r="E44" s="28">
        <v>478000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478000</v>
      </c>
    </row>
    <row r="45" spans="1:10" ht="73.7" customHeight="1">
      <c r="A45" s="29" t="s">
        <v>92</v>
      </c>
      <c r="B45" s="27" t="s">
        <v>42</v>
      </c>
      <c r="C45" s="77" t="s">
        <v>93</v>
      </c>
      <c r="D45" s="78"/>
      <c r="E45" s="28">
        <v>76000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76000</v>
      </c>
    </row>
    <row r="46" spans="1:10" ht="61.5" customHeight="1">
      <c r="A46" s="26" t="s">
        <v>94</v>
      </c>
      <c r="B46" s="27" t="s">
        <v>42</v>
      </c>
      <c r="C46" s="77" t="s">
        <v>95</v>
      </c>
      <c r="D46" s="78"/>
      <c r="E46" s="28">
        <v>76000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76000</v>
      </c>
    </row>
    <row r="47" spans="1:10" ht="36.950000000000003" customHeight="1">
      <c r="A47" s="26" t="s">
        <v>96</v>
      </c>
      <c r="B47" s="27" t="s">
        <v>42</v>
      </c>
      <c r="C47" s="77" t="s">
        <v>97</v>
      </c>
      <c r="D47" s="78"/>
      <c r="E47" s="28">
        <v>402000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402000</v>
      </c>
    </row>
    <row r="48" spans="1:10" ht="36.950000000000003" customHeight="1">
      <c r="A48" s="26" t="s">
        <v>98</v>
      </c>
      <c r="B48" s="27" t="s">
        <v>42</v>
      </c>
      <c r="C48" s="77" t="s">
        <v>99</v>
      </c>
      <c r="D48" s="78"/>
      <c r="E48" s="28">
        <v>402000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402000</v>
      </c>
    </row>
    <row r="49" spans="1:10" ht="73.7" customHeight="1">
      <c r="A49" s="29" t="s">
        <v>100</v>
      </c>
      <c r="B49" s="27" t="s">
        <v>42</v>
      </c>
      <c r="C49" s="77" t="s">
        <v>101</v>
      </c>
      <c r="D49" s="78"/>
      <c r="E49" s="28">
        <v>820000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820000</v>
      </c>
    </row>
    <row r="50" spans="1:10" ht="73.7" customHeight="1">
      <c r="A50" s="29" t="s">
        <v>102</v>
      </c>
      <c r="B50" s="27" t="s">
        <v>42</v>
      </c>
      <c r="C50" s="77" t="s">
        <v>103</v>
      </c>
      <c r="D50" s="78"/>
      <c r="E50" s="28">
        <v>820000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820000</v>
      </c>
    </row>
    <row r="51" spans="1:10" ht="73.7" customHeight="1">
      <c r="A51" s="26" t="s">
        <v>104</v>
      </c>
      <c r="B51" s="27" t="s">
        <v>42</v>
      </c>
      <c r="C51" s="77" t="s">
        <v>105</v>
      </c>
      <c r="D51" s="78"/>
      <c r="E51" s="28">
        <v>820000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820000</v>
      </c>
    </row>
    <row r="52" spans="1:10" ht="24.6" customHeight="1">
      <c r="A52" s="26" t="s">
        <v>106</v>
      </c>
      <c r="B52" s="27" t="s">
        <v>42</v>
      </c>
      <c r="C52" s="77" t="s">
        <v>107</v>
      </c>
      <c r="D52" s="78"/>
      <c r="E52" s="28">
        <v>688351.6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688351.6</v>
      </c>
    </row>
    <row r="53" spans="1:10">
      <c r="A53" s="26" t="s">
        <v>108</v>
      </c>
      <c r="B53" s="27" t="s">
        <v>42</v>
      </c>
      <c r="C53" s="77" t="s">
        <v>109</v>
      </c>
      <c r="D53" s="78"/>
      <c r="E53" s="28">
        <v>688351.6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688351.6</v>
      </c>
    </row>
    <row r="54" spans="1:10">
      <c r="A54" s="26" t="s">
        <v>110</v>
      </c>
      <c r="B54" s="27" t="s">
        <v>42</v>
      </c>
      <c r="C54" s="77" t="s">
        <v>111</v>
      </c>
      <c r="D54" s="78"/>
      <c r="E54" s="28">
        <v>688351.6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688351.6</v>
      </c>
    </row>
    <row r="55" spans="1:10" ht="24.6" customHeight="1">
      <c r="A55" s="26" t="s">
        <v>112</v>
      </c>
      <c r="B55" s="27" t="s">
        <v>42</v>
      </c>
      <c r="C55" s="77" t="s">
        <v>113</v>
      </c>
      <c r="D55" s="78"/>
      <c r="E55" s="28">
        <v>688351.6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688351.6</v>
      </c>
    </row>
    <row r="56" spans="1:10" ht="24.6" customHeight="1">
      <c r="A56" s="26" t="s">
        <v>114</v>
      </c>
      <c r="B56" s="27" t="s">
        <v>42</v>
      </c>
      <c r="C56" s="77" t="s">
        <v>115</v>
      </c>
      <c r="D56" s="78"/>
      <c r="E56" s="28">
        <v>1270400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1270400</v>
      </c>
    </row>
    <row r="57" spans="1:10" ht="73.7" customHeight="1">
      <c r="A57" s="29" t="s">
        <v>116</v>
      </c>
      <c r="B57" s="27" t="s">
        <v>42</v>
      </c>
      <c r="C57" s="77" t="s">
        <v>117</v>
      </c>
      <c r="D57" s="78"/>
      <c r="E57" s="28">
        <v>1102100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1102100</v>
      </c>
    </row>
    <row r="58" spans="1:10" ht="86.1" customHeight="1">
      <c r="A58" s="29" t="s">
        <v>118</v>
      </c>
      <c r="B58" s="27" t="s">
        <v>42</v>
      </c>
      <c r="C58" s="77" t="s">
        <v>119</v>
      </c>
      <c r="D58" s="78"/>
      <c r="E58" s="28">
        <v>1102100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1102100</v>
      </c>
    </row>
    <row r="59" spans="1:10" ht="86.1" customHeight="1">
      <c r="A59" s="29" t="s">
        <v>120</v>
      </c>
      <c r="B59" s="27" t="s">
        <v>42</v>
      </c>
      <c r="C59" s="77" t="s">
        <v>121</v>
      </c>
      <c r="D59" s="78"/>
      <c r="E59" s="28">
        <v>1102100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1102100</v>
      </c>
    </row>
    <row r="60" spans="1:10" ht="36.950000000000003" customHeight="1">
      <c r="A60" s="26" t="s">
        <v>122</v>
      </c>
      <c r="B60" s="27" t="s">
        <v>42</v>
      </c>
      <c r="C60" s="77" t="s">
        <v>123</v>
      </c>
      <c r="D60" s="78"/>
      <c r="E60" s="28">
        <v>168300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168300</v>
      </c>
    </row>
    <row r="61" spans="1:10" ht="49.15" customHeight="1">
      <c r="A61" s="26" t="s">
        <v>124</v>
      </c>
      <c r="B61" s="27" t="s">
        <v>42</v>
      </c>
      <c r="C61" s="77" t="s">
        <v>125</v>
      </c>
      <c r="D61" s="78"/>
      <c r="E61" s="28">
        <v>168300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168300</v>
      </c>
    </row>
    <row r="62" spans="1:10" ht="61.5" customHeight="1">
      <c r="A62" s="26" t="s">
        <v>126</v>
      </c>
      <c r="B62" s="27" t="s">
        <v>42</v>
      </c>
      <c r="C62" s="77" t="s">
        <v>127</v>
      </c>
      <c r="D62" s="78"/>
      <c r="E62" s="28">
        <v>168300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168300</v>
      </c>
    </row>
    <row r="63" spans="1:10">
      <c r="A63" s="26" t="s">
        <v>128</v>
      </c>
      <c r="B63" s="27" t="s">
        <v>42</v>
      </c>
      <c r="C63" s="77" t="s">
        <v>129</v>
      </c>
      <c r="D63" s="78"/>
      <c r="E63" s="28">
        <v>315000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315000</v>
      </c>
    </row>
    <row r="64" spans="1:10" ht="24.6" customHeight="1">
      <c r="A64" s="26" t="s">
        <v>130</v>
      </c>
      <c r="B64" s="27" t="s">
        <v>42</v>
      </c>
      <c r="C64" s="77" t="s">
        <v>131</v>
      </c>
      <c r="D64" s="78"/>
      <c r="E64" s="28">
        <v>315000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315000</v>
      </c>
    </row>
    <row r="65" spans="1:10" ht="36.950000000000003" customHeight="1">
      <c r="A65" s="26" t="s">
        <v>132</v>
      </c>
      <c r="B65" s="27" t="s">
        <v>42</v>
      </c>
      <c r="C65" s="77" t="s">
        <v>133</v>
      </c>
      <c r="D65" s="78"/>
      <c r="E65" s="28">
        <v>315000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315000</v>
      </c>
    </row>
    <row r="66" spans="1:10">
      <c r="A66" s="26" t="s">
        <v>134</v>
      </c>
      <c r="B66" s="27" t="s">
        <v>42</v>
      </c>
      <c r="C66" s="77" t="s">
        <v>135</v>
      </c>
      <c r="D66" s="78"/>
      <c r="E66" s="28">
        <v>74648.399999999994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74648.399999999994</v>
      </c>
    </row>
    <row r="67" spans="1:10">
      <c r="A67" s="26" t="s">
        <v>136</v>
      </c>
      <c r="B67" s="27" t="s">
        <v>42</v>
      </c>
      <c r="C67" s="77" t="s">
        <v>137</v>
      </c>
      <c r="D67" s="78"/>
      <c r="E67" s="28">
        <v>74648.399999999994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74648.399999999994</v>
      </c>
    </row>
    <row r="68" spans="1:10" ht="24.6" customHeight="1">
      <c r="A68" s="26" t="s">
        <v>138</v>
      </c>
      <c r="B68" s="27" t="s">
        <v>42</v>
      </c>
      <c r="C68" s="77" t="s">
        <v>139</v>
      </c>
      <c r="D68" s="78"/>
      <c r="E68" s="28">
        <v>74648.399999999994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74648.399999999994</v>
      </c>
    </row>
    <row r="69" spans="1:10">
      <c r="A69" s="26" t="s">
        <v>140</v>
      </c>
      <c r="B69" s="27" t="s">
        <v>42</v>
      </c>
      <c r="C69" s="77" t="s">
        <v>141</v>
      </c>
      <c r="D69" s="78"/>
      <c r="E69" s="28">
        <v>74648.399999999994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74648.399999999994</v>
      </c>
    </row>
    <row r="70" spans="1:10">
      <c r="A70" s="26" t="s">
        <v>142</v>
      </c>
      <c r="B70" s="27" t="s">
        <v>42</v>
      </c>
      <c r="C70" s="77" t="s">
        <v>143</v>
      </c>
      <c r="D70" s="78"/>
      <c r="E70" s="28">
        <v>26935146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26935146</v>
      </c>
    </row>
    <row r="71" spans="1:10" ht="36.950000000000003" customHeight="1">
      <c r="A71" s="26" t="s">
        <v>144</v>
      </c>
      <c r="B71" s="27" t="s">
        <v>42</v>
      </c>
      <c r="C71" s="77" t="s">
        <v>145</v>
      </c>
      <c r="D71" s="78"/>
      <c r="E71" s="28">
        <v>26935146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26935146</v>
      </c>
    </row>
    <row r="72" spans="1:10" ht="24.6" customHeight="1">
      <c r="A72" s="26" t="s">
        <v>146</v>
      </c>
      <c r="B72" s="27" t="s">
        <v>42</v>
      </c>
      <c r="C72" s="77" t="s">
        <v>147</v>
      </c>
      <c r="D72" s="78"/>
      <c r="E72" s="28">
        <v>14336300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14336300</v>
      </c>
    </row>
    <row r="73" spans="1:10" ht="24.6" customHeight="1">
      <c r="A73" s="26" t="s">
        <v>148</v>
      </c>
      <c r="B73" s="27" t="s">
        <v>42</v>
      </c>
      <c r="C73" s="77" t="s">
        <v>149</v>
      </c>
      <c r="D73" s="78"/>
      <c r="E73" s="28">
        <v>14336300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14336300</v>
      </c>
    </row>
    <row r="74" spans="1:10" ht="24.6" customHeight="1">
      <c r="A74" s="26" t="s">
        <v>150</v>
      </c>
      <c r="B74" s="27" t="s">
        <v>42</v>
      </c>
      <c r="C74" s="77" t="s">
        <v>151</v>
      </c>
      <c r="D74" s="78"/>
      <c r="E74" s="28">
        <v>14336300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14336300</v>
      </c>
    </row>
    <row r="75" spans="1:10" ht="24.6" customHeight="1">
      <c r="A75" s="26" t="s">
        <v>152</v>
      </c>
      <c r="B75" s="27" t="s">
        <v>42</v>
      </c>
      <c r="C75" s="77" t="s">
        <v>153</v>
      </c>
      <c r="D75" s="78"/>
      <c r="E75" s="28">
        <v>9440380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9440380</v>
      </c>
    </row>
    <row r="76" spans="1:10" ht="73.7" customHeight="1">
      <c r="A76" s="29" t="s">
        <v>154</v>
      </c>
      <c r="B76" s="27" t="s">
        <v>42</v>
      </c>
      <c r="C76" s="77" t="s">
        <v>155</v>
      </c>
      <c r="D76" s="78"/>
      <c r="E76" s="28">
        <v>484900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484900</v>
      </c>
    </row>
    <row r="77" spans="1:10" ht="86.1" customHeight="1">
      <c r="A77" s="29" t="s">
        <v>156</v>
      </c>
      <c r="B77" s="27" t="s">
        <v>42</v>
      </c>
      <c r="C77" s="77" t="s">
        <v>157</v>
      </c>
      <c r="D77" s="78"/>
      <c r="E77" s="28">
        <v>484900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484900</v>
      </c>
    </row>
    <row r="78" spans="1:10">
      <c r="A78" s="26" t="s">
        <v>158</v>
      </c>
      <c r="B78" s="27" t="s">
        <v>42</v>
      </c>
      <c r="C78" s="77" t="s">
        <v>159</v>
      </c>
      <c r="D78" s="78"/>
      <c r="E78" s="28">
        <v>8955480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8955480</v>
      </c>
    </row>
    <row r="79" spans="1:10">
      <c r="A79" s="26" t="s">
        <v>160</v>
      </c>
      <c r="B79" s="27" t="s">
        <v>42</v>
      </c>
      <c r="C79" s="77" t="s">
        <v>161</v>
      </c>
      <c r="D79" s="78"/>
      <c r="E79" s="28">
        <v>8955480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8955480</v>
      </c>
    </row>
    <row r="80" spans="1:10" ht="24.6" customHeight="1">
      <c r="A80" s="26" t="s">
        <v>162</v>
      </c>
      <c r="B80" s="27" t="s">
        <v>42</v>
      </c>
      <c r="C80" s="77" t="s">
        <v>163</v>
      </c>
      <c r="D80" s="78"/>
      <c r="E80" s="28">
        <v>255400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255400</v>
      </c>
    </row>
    <row r="81" spans="1:10" ht="36.950000000000003" customHeight="1">
      <c r="A81" s="26" t="s">
        <v>164</v>
      </c>
      <c r="B81" s="27" t="s">
        <v>42</v>
      </c>
      <c r="C81" s="77" t="s">
        <v>165</v>
      </c>
      <c r="D81" s="78"/>
      <c r="E81" s="28">
        <v>1000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1000</v>
      </c>
    </row>
    <row r="82" spans="1:10" ht="36.950000000000003" customHeight="1">
      <c r="A82" s="26" t="s">
        <v>166</v>
      </c>
      <c r="B82" s="27" t="s">
        <v>42</v>
      </c>
      <c r="C82" s="77" t="s">
        <v>167</v>
      </c>
      <c r="D82" s="78"/>
      <c r="E82" s="28">
        <v>1000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1000</v>
      </c>
    </row>
    <row r="83" spans="1:10" ht="36.950000000000003" customHeight="1">
      <c r="A83" s="26" t="s">
        <v>168</v>
      </c>
      <c r="B83" s="27" t="s">
        <v>42</v>
      </c>
      <c r="C83" s="77" t="s">
        <v>169</v>
      </c>
      <c r="D83" s="78"/>
      <c r="E83" s="28">
        <v>254400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254400</v>
      </c>
    </row>
    <row r="84" spans="1:10" ht="49.15" customHeight="1">
      <c r="A84" s="26" t="s">
        <v>170</v>
      </c>
      <c r="B84" s="27" t="s">
        <v>42</v>
      </c>
      <c r="C84" s="77" t="s">
        <v>171</v>
      </c>
      <c r="D84" s="78"/>
      <c r="E84" s="28">
        <v>254400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254400</v>
      </c>
    </row>
    <row r="85" spans="1:10">
      <c r="A85" s="26" t="s">
        <v>172</v>
      </c>
      <c r="B85" s="27" t="s">
        <v>42</v>
      </c>
      <c r="C85" s="77" t="s">
        <v>173</v>
      </c>
      <c r="D85" s="78"/>
      <c r="E85" s="28">
        <v>2903066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2903066</v>
      </c>
    </row>
    <row r="86" spans="1:10" ht="24.6" customHeight="1">
      <c r="A86" s="26" t="s">
        <v>174</v>
      </c>
      <c r="B86" s="27" t="s">
        <v>42</v>
      </c>
      <c r="C86" s="77" t="s">
        <v>175</v>
      </c>
      <c r="D86" s="78"/>
      <c r="E86" s="28">
        <v>2903066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2903066</v>
      </c>
    </row>
    <row r="87" spans="1:10" ht="24.6" customHeight="1">
      <c r="A87" s="26" t="s">
        <v>176</v>
      </c>
      <c r="B87" s="27" t="s">
        <v>42</v>
      </c>
      <c r="C87" s="77" t="s">
        <v>177</v>
      </c>
      <c r="D87" s="78"/>
      <c r="E87" s="28">
        <v>2903066</v>
      </c>
      <c r="F87" s="28" t="s">
        <v>43</v>
      </c>
      <c r="G87" s="28" t="s">
        <v>43</v>
      </c>
      <c r="H87" s="28" t="s">
        <v>43</v>
      </c>
      <c r="I87" s="28" t="s">
        <v>43</v>
      </c>
      <c r="J87" s="28">
        <v>2903066</v>
      </c>
    </row>
  </sheetData>
  <mergeCells count="88">
    <mergeCell ref="C86:D86"/>
    <mergeCell ref="C87:D87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178</v>
      </c>
      <c r="F2" s="6"/>
      <c r="G2" s="6"/>
      <c r="H2" s="6"/>
      <c r="I2" s="6"/>
      <c r="J2" s="6"/>
      <c r="K2" s="6" t="s">
        <v>179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79" t="s">
        <v>25</v>
      </c>
      <c r="B4" s="72" t="s">
        <v>26</v>
      </c>
      <c r="C4" s="52" t="s">
        <v>180</v>
      </c>
      <c r="D4" s="53"/>
      <c r="E4" s="51" t="s">
        <v>28</v>
      </c>
      <c r="F4" s="51" t="s">
        <v>181</v>
      </c>
      <c r="G4" s="82" t="s">
        <v>29</v>
      </c>
      <c r="H4" s="83"/>
      <c r="I4" s="83"/>
      <c r="J4" s="84"/>
      <c r="K4" s="82" t="s">
        <v>182</v>
      </c>
      <c r="L4" s="89"/>
    </row>
    <row r="5" spans="1:12" ht="12.75" customHeight="1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>
      <c r="A6" s="80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183</v>
      </c>
      <c r="L6" s="88" t="s">
        <v>184</v>
      </c>
    </row>
    <row r="7" spans="1:12" ht="12.75" customHeight="1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185</v>
      </c>
      <c r="L12" s="22" t="s">
        <v>186</v>
      </c>
    </row>
    <row r="13" spans="1:12">
      <c r="A13" s="23" t="s">
        <v>187</v>
      </c>
      <c r="B13" s="24" t="s">
        <v>188</v>
      </c>
      <c r="C13" s="75" t="s">
        <v>44</v>
      </c>
      <c r="D13" s="76"/>
      <c r="E13" s="25">
        <v>7230546</v>
      </c>
      <c r="F13" s="25">
        <v>7230546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7230546</v>
      </c>
      <c r="L13" s="25">
        <v>7230546</v>
      </c>
    </row>
    <row r="14" spans="1:12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189</v>
      </c>
      <c r="B15" s="24" t="s">
        <v>188</v>
      </c>
      <c r="C15" s="75" t="s">
        <v>190</v>
      </c>
      <c r="D15" s="76"/>
      <c r="E15" s="25">
        <v>20700</v>
      </c>
      <c r="F15" s="25">
        <v>20700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20700</v>
      </c>
      <c r="L15" s="25">
        <v>20700</v>
      </c>
    </row>
    <row r="16" spans="1:12" ht="61.5" customHeight="1">
      <c r="A16" s="26" t="s">
        <v>191</v>
      </c>
      <c r="B16" s="27" t="s">
        <v>188</v>
      </c>
      <c r="C16" s="77" t="s">
        <v>192</v>
      </c>
      <c r="D16" s="78"/>
      <c r="E16" s="28">
        <v>20700</v>
      </c>
      <c r="F16" s="28">
        <v>20700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20700</v>
      </c>
      <c r="L16" s="28">
        <v>20700</v>
      </c>
    </row>
    <row r="17" spans="1:12" ht="24.6" customHeight="1">
      <c r="A17" s="26" t="s">
        <v>193</v>
      </c>
      <c r="B17" s="27" t="s">
        <v>188</v>
      </c>
      <c r="C17" s="77" t="s">
        <v>194</v>
      </c>
      <c r="D17" s="78"/>
      <c r="E17" s="28">
        <v>20700</v>
      </c>
      <c r="F17" s="28">
        <v>20700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20700</v>
      </c>
      <c r="L17" s="28">
        <v>20700</v>
      </c>
    </row>
    <row r="18" spans="1:12" ht="24.6" customHeight="1">
      <c r="A18" s="26" t="s">
        <v>195</v>
      </c>
      <c r="B18" s="27" t="s">
        <v>188</v>
      </c>
      <c r="C18" s="77" t="s">
        <v>196</v>
      </c>
      <c r="D18" s="78"/>
      <c r="E18" s="28">
        <v>15900</v>
      </c>
      <c r="F18" s="28">
        <v>15900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15900</v>
      </c>
      <c r="L18" s="28">
        <v>15900</v>
      </c>
    </row>
    <row r="19" spans="1:12" ht="49.15" customHeight="1">
      <c r="A19" s="26" t="s">
        <v>197</v>
      </c>
      <c r="B19" s="27" t="s">
        <v>188</v>
      </c>
      <c r="C19" s="77" t="s">
        <v>198</v>
      </c>
      <c r="D19" s="78"/>
      <c r="E19" s="28">
        <v>4800</v>
      </c>
      <c r="F19" s="28">
        <v>4800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4800</v>
      </c>
      <c r="L19" s="28">
        <v>4800</v>
      </c>
    </row>
    <row r="20" spans="1:12">
      <c r="A20" s="23" t="s">
        <v>199</v>
      </c>
      <c r="B20" s="24" t="s">
        <v>188</v>
      </c>
      <c r="C20" s="75" t="s">
        <v>200</v>
      </c>
      <c r="D20" s="76"/>
      <c r="E20" s="25">
        <v>20700</v>
      </c>
      <c r="F20" s="25">
        <v>20700</v>
      </c>
      <c r="G20" s="25" t="s">
        <v>43</v>
      </c>
      <c r="H20" s="25" t="s">
        <v>43</v>
      </c>
      <c r="I20" s="25" t="s">
        <v>43</v>
      </c>
      <c r="J20" s="25" t="str">
        <f t="shared" si="0"/>
        <v>-</v>
      </c>
      <c r="K20" s="25">
        <v>20700</v>
      </c>
      <c r="L20" s="25">
        <v>20700</v>
      </c>
    </row>
    <row r="21" spans="1:12" ht="61.5" customHeight="1">
      <c r="A21" s="26" t="s">
        <v>191</v>
      </c>
      <c r="B21" s="27" t="s">
        <v>188</v>
      </c>
      <c r="C21" s="77" t="s">
        <v>201</v>
      </c>
      <c r="D21" s="78"/>
      <c r="E21" s="28">
        <v>20700</v>
      </c>
      <c r="F21" s="28">
        <v>20700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20700</v>
      </c>
      <c r="L21" s="28">
        <v>20700</v>
      </c>
    </row>
    <row r="22" spans="1:12" ht="24.6" customHeight="1">
      <c r="A22" s="26" t="s">
        <v>193</v>
      </c>
      <c r="B22" s="27" t="s">
        <v>188</v>
      </c>
      <c r="C22" s="77" t="s">
        <v>202</v>
      </c>
      <c r="D22" s="78"/>
      <c r="E22" s="28">
        <v>20700</v>
      </c>
      <c r="F22" s="28">
        <v>20700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20700</v>
      </c>
      <c r="L22" s="28">
        <v>20700</v>
      </c>
    </row>
    <row r="23" spans="1:12" ht="24.6" customHeight="1">
      <c r="A23" s="26" t="s">
        <v>195</v>
      </c>
      <c r="B23" s="27" t="s">
        <v>188</v>
      </c>
      <c r="C23" s="77" t="s">
        <v>203</v>
      </c>
      <c r="D23" s="78"/>
      <c r="E23" s="28">
        <v>15900</v>
      </c>
      <c r="F23" s="28">
        <v>15900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15900</v>
      </c>
      <c r="L23" s="28">
        <v>15900</v>
      </c>
    </row>
    <row r="24" spans="1:12" ht="49.15" customHeight="1">
      <c r="A24" s="26" t="s">
        <v>197</v>
      </c>
      <c r="B24" s="27" t="s">
        <v>188</v>
      </c>
      <c r="C24" s="77" t="s">
        <v>204</v>
      </c>
      <c r="D24" s="78"/>
      <c r="E24" s="28">
        <v>4800</v>
      </c>
      <c r="F24" s="28">
        <v>4800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4800</v>
      </c>
      <c r="L24" s="28">
        <v>4800</v>
      </c>
    </row>
    <row r="25" spans="1:12">
      <c r="A25" s="23" t="s">
        <v>205</v>
      </c>
      <c r="B25" s="24" t="s">
        <v>188</v>
      </c>
      <c r="C25" s="75" t="s">
        <v>206</v>
      </c>
      <c r="D25" s="76"/>
      <c r="E25" s="25">
        <v>806700</v>
      </c>
      <c r="F25" s="25">
        <v>806700</v>
      </c>
      <c r="G25" s="25" t="s">
        <v>43</v>
      </c>
      <c r="H25" s="25" t="s">
        <v>43</v>
      </c>
      <c r="I25" s="25" t="s">
        <v>43</v>
      </c>
      <c r="J25" s="25" t="str">
        <f t="shared" si="0"/>
        <v>-</v>
      </c>
      <c r="K25" s="25">
        <v>806700</v>
      </c>
      <c r="L25" s="25">
        <v>806700</v>
      </c>
    </row>
    <row r="26" spans="1:12" ht="24.6" customHeight="1">
      <c r="A26" s="26" t="s">
        <v>207</v>
      </c>
      <c r="B26" s="27" t="s">
        <v>188</v>
      </c>
      <c r="C26" s="77" t="s">
        <v>208</v>
      </c>
      <c r="D26" s="78"/>
      <c r="E26" s="28">
        <v>806700</v>
      </c>
      <c r="F26" s="28">
        <v>806700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806700</v>
      </c>
      <c r="L26" s="28">
        <v>806700</v>
      </c>
    </row>
    <row r="27" spans="1:12" ht="36.950000000000003" customHeight="1">
      <c r="A27" s="26" t="s">
        <v>209</v>
      </c>
      <c r="B27" s="27" t="s">
        <v>188</v>
      </c>
      <c r="C27" s="77" t="s">
        <v>210</v>
      </c>
      <c r="D27" s="78"/>
      <c r="E27" s="28">
        <v>806700</v>
      </c>
      <c r="F27" s="28">
        <v>806700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806700</v>
      </c>
      <c r="L27" s="28">
        <v>806700</v>
      </c>
    </row>
    <row r="28" spans="1:12">
      <c r="A28" s="26" t="s">
        <v>211</v>
      </c>
      <c r="B28" s="27" t="s">
        <v>188</v>
      </c>
      <c r="C28" s="77" t="s">
        <v>212</v>
      </c>
      <c r="D28" s="78"/>
      <c r="E28" s="28">
        <v>806700</v>
      </c>
      <c r="F28" s="28">
        <v>806700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806700</v>
      </c>
      <c r="L28" s="28">
        <v>806700</v>
      </c>
    </row>
    <row r="29" spans="1:12">
      <c r="A29" s="23" t="s">
        <v>213</v>
      </c>
      <c r="B29" s="24" t="s">
        <v>188</v>
      </c>
      <c r="C29" s="75" t="s">
        <v>214</v>
      </c>
      <c r="D29" s="76"/>
      <c r="E29" s="25">
        <v>806700</v>
      </c>
      <c r="F29" s="25">
        <v>806700</v>
      </c>
      <c r="G29" s="25" t="s">
        <v>43</v>
      </c>
      <c r="H29" s="25" t="s">
        <v>43</v>
      </c>
      <c r="I29" s="25" t="s">
        <v>43</v>
      </c>
      <c r="J29" s="25" t="str">
        <f t="shared" si="0"/>
        <v>-</v>
      </c>
      <c r="K29" s="25">
        <v>806700</v>
      </c>
      <c r="L29" s="25">
        <v>806700</v>
      </c>
    </row>
    <row r="30" spans="1:12" ht="24.6" customHeight="1">
      <c r="A30" s="26" t="s">
        <v>207</v>
      </c>
      <c r="B30" s="27" t="s">
        <v>188</v>
      </c>
      <c r="C30" s="77" t="s">
        <v>215</v>
      </c>
      <c r="D30" s="78"/>
      <c r="E30" s="28">
        <v>806700</v>
      </c>
      <c r="F30" s="28">
        <v>806700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806700</v>
      </c>
      <c r="L30" s="28">
        <v>806700</v>
      </c>
    </row>
    <row r="31" spans="1:12" ht="36.950000000000003" customHeight="1">
      <c r="A31" s="26" t="s">
        <v>209</v>
      </c>
      <c r="B31" s="27" t="s">
        <v>188</v>
      </c>
      <c r="C31" s="77" t="s">
        <v>216</v>
      </c>
      <c r="D31" s="78"/>
      <c r="E31" s="28">
        <v>806700</v>
      </c>
      <c r="F31" s="28">
        <v>806700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806700</v>
      </c>
      <c r="L31" s="28">
        <v>806700</v>
      </c>
    </row>
    <row r="32" spans="1:12">
      <c r="A32" s="26" t="s">
        <v>211</v>
      </c>
      <c r="B32" s="27" t="s">
        <v>188</v>
      </c>
      <c r="C32" s="77" t="s">
        <v>217</v>
      </c>
      <c r="D32" s="78"/>
      <c r="E32" s="28">
        <v>806700</v>
      </c>
      <c r="F32" s="28">
        <v>806700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806700</v>
      </c>
      <c r="L32" s="28">
        <v>806700</v>
      </c>
    </row>
    <row r="33" spans="1:12">
      <c r="A33" s="23" t="s">
        <v>218</v>
      </c>
      <c r="B33" s="24" t="s">
        <v>188</v>
      </c>
      <c r="C33" s="75" t="s">
        <v>219</v>
      </c>
      <c r="D33" s="76"/>
      <c r="E33" s="25">
        <v>350000</v>
      </c>
      <c r="F33" s="25">
        <v>350000</v>
      </c>
      <c r="G33" s="25" t="s">
        <v>43</v>
      </c>
      <c r="H33" s="25" t="s">
        <v>43</v>
      </c>
      <c r="I33" s="25" t="s">
        <v>43</v>
      </c>
      <c r="J33" s="25" t="str">
        <f t="shared" si="0"/>
        <v>-</v>
      </c>
      <c r="K33" s="25">
        <v>350000</v>
      </c>
      <c r="L33" s="25">
        <v>350000</v>
      </c>
    </row>
    <row r="34" spans="1:12" ht="24.6" customHeight="1">
      <c r="A34" s="26" t="s">
        <v>207</v>
      </c>
      <c r="B34" s="27" t="s">
        <v>188</v>
      </c>
      <c r="C34" s="77" t="s">
        <v>220</v>
      </c>
      <c r="D34" s="78"/>
      <c r="E34" s="28">
        <v>350000</v>
      </c>
      <c r="F34" s="28">
        <v>350000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350000</v>
      </c>
      <c r="L34" s="28">
        <v>350000</v>
      </c>
    </row>
    <row r="35" spans="1:12" ht="36.950000000000003" customHeight="1">
      <c r="A35" s="26" t="s">
        <v>209</v>
      </c>
      <c r="B35" s="27" t="s">
        <v>188</v>
      </c>
      <c r="C35" s="77" t="s">
        <v>221</v>
      </c>
      <c r="D35" s="78"/>
      <c r="E35" s="28">
        <v>350000</v>
      </c>
      <c r="F35" s="28">
        <v>350000</v>
      </c>
      <c r="G35" s="28" t="s">
        <v>43</v>
      </c>
      <c r="H35" s="28" t="s">
        <v>43</v>
      </c>
      <c r="I35" s="28" t="s">
        <v>43</v>
      </c>
      <c r="J35" s="28" t="str">
        <f t="shared" si="0"/>
        <v>-</v>
      </c>
      <c r="K35" s="28">
        <v>350000</v>
      </c>
      <c r="L35" s="28">
        <v>350000</v>
      </c>
    </row>
    <row r="36" spans="1:12">
      <c r="A36" s="26" t="s">
        <v>211</v>
      </c>
      <c r="B36" s="27" t="s">
        <v>188</v>
      </c>
      <c r="C36" s="77" t="s">
        <v>222</v>
      </c>
      <c r="D36" s="78"/>
      <c r="E36" s="28">
        <v>350000</v>
      </c>
      <c r="F36" s="28">
        <v>350000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350000</v>
      </c>
      <c r="L36" s="28">
        <v>350000</v>
      </c>
    </row>
    <row r="37" spans="1:12">
      <c r="A37" s="23" t="s">
        <v>223</v>
      </c>
      <c r="B37" s="24" t="s">
        <v>188</v>
      </c>
      <c r="C37" s="75" t="s">
        <v>224</v>
      </c>
      <c r="D37" s="76"/>
      <c r="E37" s="25">
        <v>350000</v>
      </c>
      <c r="F37" s="25">
        <v>350000</v>
      </c>
      <c r="G37" s="25" t="s">
        <v>43</v>
      </c>
      <c r="H37" s="25" t="s">
        <v>43</v>
      </c>
      <c r="I37" s="25" t="s">
        <v>43</v>
      </c>
      <c r="J37" s="25" t="str">
        <f t="shared" si="0"/>
        <v>-</v>
      </c>
      <c r="K37" s="25">
        <v>350000</v>
      </c>
      <c r="L37" s="25">
        <v>350000</v>
      </c>
    </row>
    <row r="38" spans="1:12" ht="24.6" customHeight="1">
      <c r="A38" s="26" t="s">
        <v>207</v>
      </c>
      <c r="B38" s="27" t="s">
        <v>188</v>
      </c>
      <c r="C38" s="77" t="s">
        <v>225</v>
      </c>
      <c r="D38" s="78"/>
      <c r="E38" s="28">
        <v>350000</v>
      </c>
      <c r="F38" s="28">
        <v>350000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350000</v>
      </c>
      <c r="L38" s="28">
        <v>350000</v>
      </c>
    </row>
    <row r="39" spans="1:12" ht="36.950000000000003" customHeight="1">
      <c r="A39" s="26" t="s">
        <v>209</v>
      </c>
      <c r="B39" s="27" t="s">
        <v>188</v>
      </c>
      <c r="C39" s="77" t="s">
        <v>226</v>
      </c>
      <c r="D39" s="78"/>
      <c r="E39" s="28">
        <v>350000</v>
      </c>
      <c r="F39" s="28">
        <v>350000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350000</v>
      </c>
      <c r="L39" s="28">
        <v>350000</v>
      </c>
    </row>
    <row r="40" spans="1:12">
      <c r="A40" s="26" t="s">
        <v>211</v>
      </c>
      <c r="B40" s="27" t="s">
        <v>188</v>
      </c>
      <c r="C40" s="77" t="s">
        <v>227</v>
      </c>
      <c r="D40" s="78"/>
      <c r="E40" s="28">
        <v>350000</v>
      </c>
      <c r="F40" s="28">
        <v>350000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350000</v>
      </c>
      <c r="L40" s="28">
        <v>350000</v>
      </c>
    </row>
    <row r="41" spans="1:12">
      <c r="A41" s="23" t="s">
        <v>228</v>
      </c>
      <c r="B41" s="24" t="s">
        <v>188</v>
      </c>
      <c r="C41" s="75" t="s">
        <v>229</v>
      </c>
      <c r="D41" s="76"/>
      <c r="E41" s="25">
        <v>47066</v>
      </c>
      <c r="F41" s="25">
        <v>47066</v>
      </c>
      <c r="G41" s="25" t="s">
        <v>43</v>
      </c>
      <c r="H41" s="25" t="s">
        <v>43</v>
      </c>
      <c r="I41" s="25" t="s">
        <v>43</v>
      </c>
      <c r="J41" s="25" t="str">
        <f t="shared" si="0"/>
        <v>-</v>
      </c>
      <c r="K41" s="25">
        <v>47066</v>
      </c>
      <c r="L41" s="25">
        <v>47066</v>
      </c>
    </row>
    <row r="42" spans="1:12" ht="61.5" customHeight="1">
      <c r="A42" s="26" t="s">
        <v>191</v>
      </c>
      <c r="B42" s="27" t="s">
        <v>188</v>
      </c>
      <c r="C42" s="77" t="s">
        <v>230</v>
      </c>
      <c r="D42" s="78"/>
      <c r="E42" s="28">
        <v>47066</v>
      </c>
      <c r="F42" s="28">
        <v>47066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47066</v>
      </c>
      <c r="L42" s="28">
        <v>47066</v>
      </c>
    </row>
    <row r="43" spans="1:12" ht="24.6" customHeight="1">
      <c r="A43" s="26" t="s">
        <v>231</v>
      </c>
      <c r="B43" s="27" t="s">
        <v>188</v>
      </c>
      <c r="C43" s="77" t="s">
        <v>232</v>
      </c>
      <c r="D43" s="78"/>
      <c r="E43" s="28">
        <v>47066</v>
      </c>
      <c r="F43" s="28">
        <v>47066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47066</v>
      </c>
      <c r="L43" s="28">
        <v>47066</v>
      </c>
    </row>
    <row r="44" spans="1:12">
      <c r="A44" s="26" t="s">
        <v>233</v>
      </c>
      <c r="B44" s="27" t="s">
        <v>188</v>
      </c>
      <c r="C44" s="77" t="s">
        <v>234</v>
      </c>
      <c r="D44" s="78"/>
      <c r="E44" s="28">
        <v>36149</v>
      </c>
      <c r="F44" s="28">
        <v>36149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36149</v>
      </c>
      <c r="L44" s="28">
        <v>36149</v>
      </c>
    </row>
    <row r="45" spans="1:12" ht="36.950000000000003" customHeight="1">
      <c r="A45" s="26" t="s">
        <v>235</v>
      </c>
      <c r="B45" s="27" t="s">
        <v>188</v>
      </c>
      <c r="C45" s="77" t="s">
        <v>236</v>
      </c>
      <c r="D45" s="78"/>
      <c r="E45" s="28">
        <v>10917</v>
      </c>
      <c r="F45" s="28">
        <v>10917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10917</v>
      </c>
      <c r="L45" s="28">
        <v>10917</v>
      </c>
    </row>
    <row r="46" spans="1:12">
      <c r="A46" s="23" t="s">
        <v>237</v>
      </c>
      <c r="B46" s="24" t="s">
        <v>188</v>
      </c>
      <c r="C46" s="75" t="s">
        <v>238</v>
      </c>
      <c r="D46" s="76"/>
      <c r="E46" s="25">
        <v>47066</v>
      </c>
      <c r="F46" s="25">
        <v>47066</v>
      </c>
      <c r="G46" s="25" t="s">
        <v>43</v>
      </c>
      <c r="H46" s="25" t="s">
        <v>43</v>
      </c>
      <c r="I46" s="25" t="s">
        <v>43</v>
      </c>
      <c r="J46" s="25" t="str">
        <f t="shared" si="0"/>
        <v>-</v>
      </c>
      <c r="K46" s="25">
        <v>47066</v>
      </c>
      <c r="L46" s="25">
        <v>47066</v>
      </c>
    </row>
    <row r="47" spans="1:12" ht="61.5" customHeight="1">
      <c r="A47" s="26" t="s">
        <v>191</v>
      </c>
      <c r="B47" s="27" t="s">
        <v>188</v>
      </c>
      <c r="C47" s="77" t="s">
        <v>239</v>
      </c>
      <c r="D47" s="78"/>
      <c r="E47" s="28">
        <v>47066</v>
      </c>
      <c r="F47" s="28">
        <v>47066</v>
      </c>
      <c r="G47" s="28" t="s">
        <v>43</v>
      </c>
      <c r="H47" s="28" t="s">
        <v>43</v>
      </c>
      <c r="I47" s="28" t="s">
        <v>43</v>
      </c>
      <c r="J47" s="28" t="str">
        <f t="shared" ref="J47:J67" si="1">IF(IF(G47="-",0,G47)+IF(H47="-",0,H47)+IF(I47="-",0,I47)=0,"-",IF(G47="-",0,G47)+IF(H47="-",0,H47)+IF(I47="-",0,I47))</f>
        <v>-</v>
      </c>
      <c r="K47" s="28">
        <v>47066</v>
      </c>
      <c r="L47" s="28">
        <v>47066</v>
      </c>
    </row>
    <row r="48" spans="1:12" ht="24.6" customHeight="1">
      <c r="A48" s="26" t="s">
        <v>231</v>
      </c>
      <c r="B48" s="27" t="s">
        <v>188</v>
      </c>
      <c r="C48" s="77" t="s">
        <v>240</v>
      </c>
      <c r="D48" s="78"/>
      <c r="E48" s="28">
        <v>47066</v>
      </c>
      <c r="F48" s="28">
        <v>47066</v>
      </c>
      <c r="G48" s="28" t="s">
        <v>43</v>
      </c>
      <c r="H48" s="28" t="s">
        <v>43</v>
      </c>
      <c r="I48" s="28" t="s">
        <v>43</v>
      </c>
      <c r="J48" s="28" t="str">
        <f t="shared" si="1"/>
        <v>-</v>
      </c>
      <c r="K48" s="28">
        <v>47066</v>
      </c>
      <c r="L48" s="28">
        <v>47066</v>
      </c>
    </row>
    <row r="49" spans="1:12">
      <c r="A49" s="26" t="s">
        <v>233</v>
      </c>
      <c r="B49" s="27" t="s">
        <v>188</v>
      </c>
      <c r="C49" s="77" t="s">
        <v>241</v>
      </c>
      <c r="D49" s="78"/>
      <c r="E49" s="28">
        <v>36149</v>
      </c>
      <c r="F49" s="28">
        <v>36149</v>
      </c>
      <c r="G49" s="28" t="s">
        <v>43</v>
      </c>
      <c r="H49" s="28" t="s">
        <v>43</v>
      </c>
      <c r="I49" s="28" t="s">
        <v>43</v>
      </c>
      <c r="J49" s="28" t="str">
        <f t="shared" si="1"/>
        <v>-</v>
      </c>
      <c r="K49" s="28">
        <v>36149</v>
      </c>
      <c r="L49" s="28">
        <v>36149</v>
      </c>
    </row>
    <row r="50" spans="1:12" ht="36.950000000000003" customHeight="1">
      <c r="A50" s="26" t="s">
        <v>235</v>
      </c>
      <c r="B50" s="27" t="s">
        <v>188</v>
      </c>
      <c r="C50" s="77" t="s">
        <v>242</v>
      </c>
      <c r="D50" s="78"/>
      <c r="E50" s="28">
        <v>10917</v>
      </c>
      <c r="F50" s="28">
        <v>10917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10917</v>
      </c>
      <c r="L50" s="28">
        <v>10917</v>
      </c>
    </row>
    <row r="51" spans="1:12">
      <c r="A51" s="23" t="s">
        <v>243</v>
      </c>
      <c r="B51" s="24" t="s">
        <v>188</v>
      </c>
      <c r="C51" s="75" t="s">
        <v>244</v>
      </c>
      <c r="D51" s="76"/>
      <c r="E51" s="25">
        <v>4099180</v>
      </c>
      <c r="F51" s="25">
        <v>4099180</v>
      </c>
      <c r="G51" s="25" t="s">
        <v>43</v>
      </c>
      <c r="H51" s="25" t="s">
        <v>43</v>
      </c>
      <c r="I51" s="25" t="s">
        <v>43</v>
      </c>
      <c r="J51" s="25" t="str">
        <f t="shared" si="1"/>
        <v>-</v>
      </c>
      <c r="K51" s="25">
        <v>4099180</v>
      </c>
      <c r="L51" s="25">
        <v>4099180</v>
      </c>
    </row>
    <row r="52" spans="1:12" ht="36.950000000000003" customHeight="1">
      <c r="A52" s="26" t="s">
        <v>245</v>
      </c>
      <c r="B52" s="27" t="s">
        <v>188</v>
      </c>
      <c r="C52" s="77" t="s">
        <v>246</v>
      </c>
      <c r="D52" s="78"/>
      <c r="E52" s="28">
        <v>4099180</v>
      </c>
      <c r="F52" s="28">
        <v>4099180</v>
      </c>
      <c r="G52" s="28" t="s">
        <v>43</v>
      </c>
      <c r="H52" s="28" t="s">
        <v>43</v>
      </c>
      <c r="I52" s="28" t="s">
        <v>43</v>
      </c>
      <c r="J52" s="28" t="str">
        <f t="shared" si="1"/>
        <v>-</v>
      </c>
      <c r="K52" s="28">
        <v>4099180</v>
      </c>
      <c r="L52" s="28">
        <v>4099180</v>
      </c>
    </row>
    <row r="53" spans="1:12">
      <c r="A53" s="26" t="s">
        <v>247</v>
      </c>
      <c r="B53" s="27" t="s">
        <v>188</v>
      </c>
      <c r="C53" s="77" t="s">
        <v>248</v>
      </c>
      <c r="D53" s="78"/>
      <c r="E53" s="28">
        <v>4099180</v>
      </c>
      <c r="F53" s="28">
        <v>4099180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4099180</v>
      </c>
      <c r="L53" s="28">
        <v>4099180</v>
      </c>
    </row>
    <row r="54" spans="1:12">
      <c r="A54" s="26" t="s">
        <v>249</v>
      </c>
      <c r="B54" s="27" t="s">
        <v>188</v>
      </c>
      <c r="C54" s="77" t="s">
        <v>250</v>
      </c>
      <c r="D54" s="78"/>
      <c r="E54" s="28">
        <v>4099180</v>
      </c>
      <c r="F54" s="28">
        <v>4099180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4099180</v>
      </c>
      <c r="L54" s="28">
        <v>4099180</v>
      </c>
    </row>
    <row r="55" spans="1:12">
      <c r="A55" s="23" t="s">
        <v>251</v>
      </c>
      <c r="B55" s="24" t="s">
        <v>188</v>
      </c>
      <c r="C55" s="75" t="s">
        <v>252</v>
      </c>
      <c r="D55" s="76"/>
      <c r="E55" s="25">
        <v>4099180</v>
      </c>
      <c r="F55" s="25">
        <v>4099180</v>
      </c>
      <c r="G55" s="25" t="s">
        <v>43</v>
      </c>
      <c r="H55" s="25" t="s">
        <v>43</v>
      </c>
      <c r="I55" s="25" t="s">
        <v>43</v>
      </c>
      <c r="J55" s="25" t="str">
        <f t="shared" si="1"/>
        <v>-</v>
      </c>
      <c r="K55" s="25">
        <v>4099180</v>
      </c>
      <c r="L55" s="25">
        <v>4099180</v>
      </c>
    </row>
    <row r="56" spans="1:12" ht="36.950000000000003" customHeight="1">
      <c r="A56" s="26" t="s">
        <v>245</v>
      </c>
      <c r="B56" s="27" t="s">
        <v>188</v>
      </c>
      <c r="C56" s="77" t="s">
        <v>253</v>
      </c>
      <c r="D56" s="78"/>
      <c r="E56" s="28">
        <v>4099180</v>
      </c>
      <c r="F56" s="28">
        <v>4099180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4099180</v>
      </c>
      <c r="L56" s="28">
        <v>4099180</v>
      </c>
    </row>
    <row r="57" spans="1:12">
      <c r="A57" s="26" t="s">
        <v>247</v>
      </c>
      <c r="B57" s="27" t="s">
        <v>188</v>
      </c>
      <c r="C57" s="77" t="s">
        <v>254</v>
      </c>
      <c r="D57" s="78"/>
      <c r="E57" s="28">
        <v>4099180</v>
      </c>
      <c r="F57" s="28">
        <v>4099180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4099180</v>
      </c>
      <c r="L57" s="28">
        <v>4099180</v>
      </c>
    </row>
    <row r="58" spans="1:12">
      <c r="A58" s="26" t="s">
        <v>249</v>
      </c>
      <c r="B58" s="27" t="s">
        <v>188</v>
      </c>
      <c r="C58" s="77" t="s">
        <v>255</v>
      </c>
      <c r="D58" s="78"/>
      <c r="E58" s="28">
        <v>4099180</v>
      </c>
      <c r="F58" s="28">
        <v>4099180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4099180</v>
      </c>
      <c r="L58" s="28">
        <v>4099180</v>
      </c>
    </row>
    <row r="59" spans="1:12">
      <c r="A59" s="23" t="s">
        <v>256</v>
      </c>
      <c r="B59" s="24" t="s">
        <v>188</v>
      </c>
      <c r="C59" s="75" t="s">
        <v>257</v>
      </c>
      <c r="D59" s="76"/>
      <c r="E59" s="25">
        <v>1906900</v>
      </c>
      <c r="F59" s="25">
        <v>1906900</v>
      </c>
      <c r="G59" s="25" t="s">
        <v>43</v>
      </c>
      <c r="H59" s="25" t="s">
        <v>43</v>
      </c>
      <c r="I59" s="25" t="s">
        <v>43</v>
      </c>
      <c r="J59" s="25" t="str">
        <f t="shared" si="1"/>
        <v>-</v>
      </c>
      <c r="K59" s="25">
        <v>1906900</v>
      </c>
      <c r="L59" s="25">
        <v>1906900</v>
      </c>
    </row>
    <row r="60" spans="1:12" ht="24.6" customHeight="1">
      <c r="A60" s="26" t="s">
        <v>207</v>
      </c>
      <c r="B60" s="27" t="s">
        <v>188</v>
      </c>
      <c r="C60" s="77" t="s">
        <v>258</v>
      </c>
      <c r="D60" s="78"/>
      <c r="E60" s="28">
        <v>1906900</v>
      </c>
      <c r="F60" s="28">
        <v>1906900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1906900</v>
      </c>
      <c r="L60" s="28">
        <v>1906900</v>
      </c>
    </row>
    <row r="61" spans="1:12" ht="36.950000000000003" customHeight="1">
      <c r="A61" s="26" t="s">
        <v>209</v>
      </c>
      <c r="B61" s="27" t="s">
        <v>188</v>
      </c>
      <c r="C61" s="77" t="s">
        <v>259</v>
      </c>
      <c r="D61" s="78"/>
      <c r="E61" s="28">
        <v>1906900</v>
      </c>
      <c r="F61" s="28">
        <v>1906900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1906900</v>
      </c>
      <c r="L61" s="28">
        <v>1906900</v>
      </c>
    </row>
    <row r="62" spans="1:12">
      <c r="A62" s="26" t="s">
        <v>211</v>
      </c>
      <c r="B62" s="27" t="s">
        <v>188</v>
      </c>
      <c r="C62" s="77" t="s">
        <v>260</v>
      </c>
      <c r="D62" s="78"/>
      <c r="E62" s="28">
        <v>1906900</v>
      </c>
      <c r="F62" s="28">
        <v>1906900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1906900</v>
      </c>
      <c r="L62" s="28">
        <v>1906900</v>
      </c>
    </row>
    <row r="63" spans="1:12">
      <c r="A63" s="23" t="s">
        <v>261</v>
      </c>
      <c r="B63" s="24" t="s">
        <v>188</v>
      </c>
      <c r="C63" s="75" t="s">
        <v>262</v>
      </c>
      <c r="D63" s="76"/>
      <c r="E63" s="25">
        <v>1906900</v>
      </c>
      <c r="F63" s="25">
        <v>1906900</v>
      </c>
      <c r="G63" s="25" t="s">
        <v>43</v>
      </c>
      <c r="H63" s="25" t="s">
        <v>43</v>
      </c>
      <c r="I63" s="25" t="s">
        <v>43</v>
      </c>
      <c r="J63" s="25" t="str">
        <f t="shared" si="1"/>
        <v>-</v>
      </c>
      <c r="K63" s="25">
        <v>1906900</v>
      </c>
      <c r="L63" s="25">
        <v>1906900</v>
      </c>
    </row>
    <row r="64" spans="1:12" ht="24.6" customHeight="1">
      <c r="A64" s="26" t="s">
        <v>207</v>
      </c>
      <c r="B64" s="27" t="s">
        <v>188</v>
      </c>
      <c r="C64" s="77" t="s">
        <v>263</v>
      </c>
      <c r="D64" s="78"/>
      <c r="E64" s="28">
        <v>1906900</v>
      </c>
      <c r="F64" s="28">
        <v>1906900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1906900</v>
      </c>
      <c r="L64" s="28">
        <v>1906900</v>
      </c>
    </row>
    <row r="65" spans="1:12" ht="36.950000000000003" customHeight="1">
      <c r="A65" s="26" t="s">
        <v>209</v>
      </c>
      <c r="B65" s="27" t="s">
        <v>188</v>
      </c>
      <c r="C65" s="77" t="s">
        <v>264</v>
      </c>
      <c r="D65" s="78"/>
      <c r="E65" s="28">
        <v>1906900</v>
      </c>
      <c r="F65" s="28">
        <v>1906900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1906900</v>
      </c>
      <c r="L65" s="28">
        <v>1906900</v>
      </c>
    </row>
    <row r="66" spans="1:12">
      <c r="A66" s="26" t="s">
        <v>211</v>
      </c>
      <c r="B66" s="27" t="s">
        <v>188</v>
      </c>
      <c r="C66" s="77" t="s">
        <v>265</v>
      </c>
      <c r="D66" s="78"/>
      <c r="E66" s="28">
        <v>1906900</v>
      </c>
      <c r="F66" s="28">
        <v>1906900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1906900</v>
      </c>
      <c r="L66" s="28">
        <v>1906900</v>
      </c>
    </row>
    <row r="67" spans="1:12" ht="24.6" customHeight="1">
      <c r="A67" s="23" t="s">
        <v>266</v>
      </c>
      <c r="B67" s="24" t="s">
        <v>267</v>
      </c>
      <c r="C67" s="75" t="s">
        <v>44</v>
      </c>
      <c r="D67" s="76"/>
      <c r="E67" s="25" t="s">
        <v>44</v>
      </c>
      <c r="F67" s="25" t="s">
        <v>44</v>
      </c>
      <c r="G67" s="25" t="s">
        <v>43</v>
      </c>
      <c r="H67" s="25" t="s">
        <v>43</v>
      </c>
      <c r="I67" s="25" t="s">
        <v>43</v>
      </c>
      <c r="J67" s="25" t="str">
        <f t="shared" si="1"/>
        <v>-</v>
      </c>
      <c r="K67" s="25" t="s">
        <v>44</v>
      </c>
      <c r="L67" s="25" t="s">
        <v>44</v>
      </c>
    </row>
  </sheetData>
  <mergeCells count="69">
    <mergeCell ref="C67:D67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5" t="s">
        <v>268</v>
      </c>
      <c r="B1" s="95"/>
      <c r="C1" s="95"/>
      <c r="D1" s="95"/>
      <c r="E1" s="95"/>
      <c r="F1" s="95"/>
      <c r="G1" s="95"/>
      <c r="H1" s="95"/>
      <c r="I1" s="95"/>
    </row>
    <row r="2" spans="1:9" ht="13.15" customHeight="1">
      <c r="A2" s="40" t="s">
        <v>269</v>
      </c>
      <c r="B2" s="40"/>
      <c r="C2" s="40"/>
      <c r="D2" s="40"/>
      <c r="E2" s="40"/>
      <c r="F2" s="40"/>
      <c r="G2" s="40"/>
      <c r="H2" s="40"/>
      <c r="I2" s="40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9" t="s">
        <v>25</v>
      </c>
      <c r="B4" s="72" t="s">
        <v>26</v>
      </c>
      <c r="C4" s="52" t="s">
        <v>270</v>
      </c>
      <c r="D4" s="51" t="s">
        <v>28</v>
      </c>
      <c r="E4" s="91" t="s">
        <v>29</v>
      </c>
      <c r="F4" s="92"/>
      <c r="G4" s="92"/>
      <c r="H4" s="93"/>
      <c r="I4" s="58" t="s">
        <v>30</v>
      </c>
    </row>
    <row r="5" spans="1:9" ht="12.75" customHeight="1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271</v>
      </c>
      <c r="B12" s="24" t="s">
        <v>272</v>
      </c>
      <c r="C12" s="24" t="s">
        <v>44</v>
      </c>
      <c r="D12" s="25">
        <v>2486000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>
      <c r="A13" s="26" t="s">
        <v>273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274</v>
      </c>
      <c r="B14" s="24" t="s">
        <v>275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276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277</v>
      </c>
      <c r="B16" s="24" t="s">
        <v>278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276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279</v>
      </c>
      <c r="B18" s="24" t="s">
        <v>280</v>
      </c>
      <c r="C18" s="24"/>
      <c r="D18" s="25">
        <v>2486000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281</v>
      </c>
      <c r="B19" s="24" t="s">
        <v>282</v>
      </c>
      <c r="C19" s="24"/>
      <c r="D19" s="25">
        <v>-51800546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>
      <c r="A20" s="26" t="s">
        <v>283</v>
      </c>
      <c r="B20" s="27" t="s">
        <v>282</v>
      </c>
      <c r="C20" s="27" t="s">
        <v>284</v>
      </c>
      <c r="D20" s="28">
        <v>-51800546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>
      <c r="A21" s="23" t="s">
        <v>285</v>
      </c>
      <c r="B21" s="24" t="s">
        <v>286</v>
      </c>
      <c r="C21" s="24"/>
      <c r="D21" s="25">
        <v>54286546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287</v>
      </c>
      <c r="B22" s="27" t="s">
        <v>286</v>
      </c>
      <c r="C22" s="27" t="s">
        <v>288</v>
      </c>
      <c r="D22" s="28">
        <v>54286546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>
      <c r="A23" s="23" t="s">
        <v>289</v>
      </c>
      <c r="B23" s="24" t="s">
        <v>290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>
      <c r="A24" s="26" t="s">
        <v>291</v>
      </c>
      <c r="B24" s="27" t="s">
        <v>292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>
      <c r="A25" s="26" t="s">
        <v>293</v>
      </c>
      <c r="B25" s="27" t="s">
        <v>294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>
      <c r="A26" s="26" t="s">
        <v>295</v>
      </c>
      <c r="B26" s="27" t="s">
        <v>296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>
      <c r="A27" s="26" t="s">
        <v>297</v>
      </c>
      <c r="B27" s="27" t="s">
        <v>298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299</v>
      </c>
      <c r="B28" s="27" t="s">
        <v>300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>
      <c r="A29" s="26" t="s">
        <v>301</v>
      </c>
      <c r="B29" s="27" t="s">
        <v>302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41"/>
      <c r="E32" s="41"/>
      <c r="F32" s="41"/>
      <c r="G32" s="41"/>
      <c r="H32" s="41"/>
      <c r="I32" s="41"/>
    </row>
    <row r="33" spans="1:9" ht="12.75" customHeight="1">
      <c r="A33" s="9" t="s">
        <v>303</v>
      </c>
      <c r="D33" s="1"/>
      <c r="E33" s="1"/>
      <c r="F33" s="1"/>
      <c r="G33" s="32"/>
      <c r="H33" s="41"/>
      <c r="I33" s="41"/>
    </row>
    <row r="34" spans="1:9" ht="9.9499999999999993" customHeight="1">
      <c r="D34" s="8"/>
      <c r="E34" s="8"/>
      <c r="F34" s="38"/>
      <c r="G34" s="32"/>
      <c r="H34" s="94"/>
      <c r="I34" s="94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304</v>
      </c>
      <c r="B1" t="s">
        <v>305</v>
      </c>
    </row>
    <row r="2" spans="1:2">
      <c r="A2" t="s">
        <v>306</v>
      </c>
      <c r="B2" t="s">
        <v>307</v>
      </c>
    </row>
    <row r="3" spans="1:2">
      <c r="A3" t="s">
        <v>308</v>
      </c>
      <c r="B3" t="s">
        <v>309</v>
      </c>
    </row>
    <row r="4" spans="1:2">
      <c r="A4" t="s">
        <v>310</v>
      </c>
      <c r="B4" t="s">
        <v>272</v>
      </c>
    </row>
    <row r="5" spans="1:2">
      <c r="A5" t="s">
        <v>311</v>
      </c>
      <c r="B5" t="s">
        <v>305</v>
      </c>
    </row>
    <row r="6" spans="1:2">
      <c r="A6" t="s">
        <v>312</v>
      </c>
      <c r="B6" t="s">
        <v>313</v>
      </c>
    </row>
    <row r="7" spans="1:2">
      <c r="A7" t="s">
        <v>314</v>
      </c>
      <c r="B7" t="s">
        <v>46</v>
      </c>
    </row>
    <row r="8" spans="1:2">
      <c r="A8" t="s">
        <v>315</v>
      </c>
      <c r="B8" t="s">
        <v>9</v>
      </c>
    </row>
    <row r="9" spans="1:2">
      <c r="A9" t="s">
        <v>316</v>
      </c>
      <c r="B9" t="s">
        <v>313</v>
      </c>
    </row>
    <row r="10" spans="1:2">
      <c r="A10" t="s">
        <v>317</v>
      </c>
      <c r="B10" t="s">
        <v>318</v>
      </c>
    </row>
    <row r="11" spans="1:2">
      <c r="A11" t="s">
        <v>319</v>
      </c>
      <c r="B11" t="s">
        <v>46</v>
      </c>
    </row>
    <row r="12" spans="1:2">
      <c r="A12" t="s">
        <v>320</v>
      </c>
      <c r="B12" t="s">
        <v>321</v>
      </c>
    </row>
    <row r="13" spans="1:2">
      <c r="A13" t="s">
        <v>322</v>
      </c>
      <c r="B13" t="s">
        <v>46</v>
      </c>
    </row>
    <row r="14" spans="1:2">
      <c r="A14" t="s">
        <v>323</v>
      </c>
      <c r="B14" t="s">
        <v>324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rep:2.45.0.101</dc:description>
  <cp:lastModifiedBy>user</cp:lastModifiedBy>
  <dcterms:created xsi:type="dcterms:W3CDTF">2018-05-22T07:26:16Z</dcterms:created>
  <dcterms:modified xsi:type="dcterms:W3CDTF">2018-05-29T07:38:29Z</dcterms:modified>
</cp:coreProperties>
</file>